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60" activeTab="0"/>
  </bookViews>
  <sheets>
    <sheet name="Лист1" sheetId="1" r:id="rId1"/>
    <sheet name="КВЭД" sheetId="2" r:id="rId2"/>
  </sheets>
  <definedNames>
    <definedName name="_xlnm.Print_Area" localSheetId="0">'Лист1'!$A$1:$BJ$121</definedName>
  </definedNames>
  <calcPr fullCalcOnLoad="1"/>
</workbook>
</file>

<file path=xl/sharedStrings.xml><?xml version="1.0" encoding="utf-8"?>
<sst xmlns="http://schemas.openxmlformats.org/spreadsheetml/2006/main" count="2082" uniqueCount="1915">
  <si>
    <t>Государственное статистическое наблюдение</t>
  </si>
  <si>
    <t>Конфиденциальность статистической информации гарантируется</t>
  </si>
  <si>
    <t>статьей 23 Закона Донецкой Народной Республики «О государственной статистике»</t>
  </si>
  <si>
    <t>Непредоставление органам государственной статистики данных для проведения статистических наблюдений</t>
  </si>
  <si>
    <t>или предоставление их недостоверными, не в полном объеме или с опозданием влекут за собой</t>
  </si>
  <si>
    <t>административную ответственность</t>
  </si>
  <si>
    <t>ОТЧЕТ О ДЕЯТЕЛЬНОСТИ ФИЗИЧЕСКОГО ЛИЦА-ПРЕДПРИНИМАТЕЛЯ</t>
  </si>
  <si>
    <t xml:space="preserve"> Предоставляют:</t>
  </si>
  <si>
    <t>Срок предоставления</t>
  </si>
  <si>
    <t>УТВЕРЖДЕНО</t>
  </si>
  <si>
    <t xml:space="preserve"> физические лица-предприниматели:</t>
  </si>
  <si>
    <t xml:space="preserve"> – органу государственной статистики  </t>
  </si>
  <si>
    <t>(почтовый индекс, район, населенный пункт, улица/переулок, площадь и т.п.,</t>
  </si>
  <si>
    <t>.</t>
  </si>
  <si>
    <t xml:space="preserve">Выручка от реализации продукции (товаров, работ, услуг), тыс.рос.руб. с одним десятичным знаком          </t>
  </si>
  <si>
    <t>А</t>
  </si>
  <si>
    <t>В</t>
  </si>
  <si>
    <t xml:space="preserve"> </t>
  </si>
  <si>
    <t>Х</t>
  </si>
  <si>
    <t>01.11</t>
  </si>
  <si>
    <t>Выращивание зерновых культур (кроме риса), бобовых культур и семян масличных культур</t>
  </si>
  <si>
    <t>01.12</t>
  </si>
  <si>
    <t>Выращивание риса</t>
  </si>
  <si>
    <t>01.13</t>
  </si>
  <si>
    <t>Выращивание овощей и бахчевых культур, корнеплодов и клубнеплодов</t>
  </si>
  <si>
    <t>01.14</t>
  </si>
  <si>
    <t>Выращивание сахарного тростника</t>
  </si>
  <si>
    <t>01.15</t>
  </si>
  <si>
    <t>Выращивание табака</t>
  </si>
  <si>
    <t>01.16</t>
  </si>
  <si>
    <t>01.19</t>
  </si>
  <si>
    <t>Выращивание других однолетних и двулетних культур</t>
  </si>
  <si>
    <t>01.21</t>
  </si>
  <si>
    <t>Выращивание винограда</t>
  </si>
  <si>
    <t>01.22</t>
  </si>
  <si>
    <t>Выращивание тропических и субтропических фруктов</t>
  </si>
  <si>
    <t>01.23</t>
  </si>
  <si>
    <t>01.24</t>
  </si>
  <si>
    <t>01.25</t>
  </si>
  <si>
    <t>Выращивание ягод, орехов, других плодовых деревьев и кустарников</t>
  </si>
  <si>
    <t>01.26</t>
  </si>
  <si>
    <t>01.27</t>
  </si>
  <si>
    <t>Выращивание культур для производства напитков</t>
  </si>
  <si>
    <t>01.28</t>
  </si>
  <si>
    <t>01.29</t>
  </si>
  <si>
    <t>Выращивание других многолетних культур</t>
  </si>
  <si>
    <t>01.30</t>
  </si>
  <si>
    <t>01.41</t>
  </si>
  <si>
    <t>Разведение крупного рогатого скота молочных пород</t>
  </si>
  <si>
    <t>01.42</t>
  </si>
  <si>
    <t>Разведение другого крупного рогатого скота и буйволов</t>
  </si>
  <si>
    <t>01.43</t>
  </si>
  <si>
    <t>01.44</t>
  </si>
  <si>
    <t>Разведение верблюдов и других животных семейства верблюжьих</t>
  </si>
  <si>
    <t>01.45</t>
  </si>
  <si>
    <t>Разведение овец и коз</t>
  </si>
  <si>
    <t>01.46</t>
  </si>
  <si>
    <t>Разведение свиней</t>
  </si>
  <si>
    <t>01.47</t>
  </si>
  <si>
    <t>Разведение домашней птицы</t>
  </si>
  <si>
    <t>01.49</t>
  </si>
  <si>
    <t>Разведение других животных</t>
  </si>
  <si>
    <t>01.50</t>
  </si>
  <si>
    <t>01.61</t>
  </si>
  <si>
    <t>Вспомогательная деятельность в растениеводстве</t>
  </si>
  <si>
    <t>01.62</t>
  </si>
  <si>
    <t>Вспомогательная деятельность в животноводстве</t>
  </si>
  <si>
    <t>01.63</t>
  </si>
  <si>
    <t>Послеурожайная деятельность</t>
  </si>
  <si>
    <t>01.64</t>
  </si>
  <si>
    <t>01.70</t>
  </si>
  <si>
    <t>Охота, отлов животных и предоставление связанных с ними услуг</t>
  </si>
  <si>
    <t>02.10</t>
  </si>
  <si>
    <t>Лесоводство и другая деятельность в лесном хозяйстве</t>
  </si>
  <si>
    <t>02.20</t>
  </si>
  <si>
    <t>Лесозаготовки</t>
  </si>
  <si>
    <t>02.30</t>
  </si>
  <si>
    <t>Сбор дикорастущих недревесных продуктов</t>
  </si>
  <si>
    <t>02.40</t>
  </si>
  <si>
    <t>Предоставление вспомогательных услуг в лесном хозяйстве</t>
  </si>
  <si>
    <t>03.11</t>
  </si>
  <si>
    <t>Морское рыболовство</t>
  </si>
  <si>
    <t>03.12</t>
  </si>
  <si>
    <t>Пресноводное рыболовство</t>
  </si>
  <si>
    <t>03.21</t>
  </si>
  <si>
    <t>Морское рыбоводство (аквакультура)</t>
  </si>
  <si>
    <t>03.22</t>
  </si>
  <si>
    <t>Пресноводное рыбоводство (аквакультура)</t>
  </si>
  <si>
    <t>05.10</t>
  </si>
  <si>
    <t>Добыча каменного угля</t>
  </si>
  <si>
    <t>05.20</t>
  </si>
  <si>
    <t>Добыча бурого угля</t>
  </si>
  <si>
    <t>06.10</t>
  </si>
  <si>
    <t>Добыча сырой нефти</t>
  </si>
  <si>
    <t>06.20</t>
  </si>
  <si>
    <t>Добыча природного газа</t>
  </si>
  <si>
    <t>07.10</t>
  </si>
  <si>
    <t>Добыча железных руд</t>
  </si>
  <si>
    <t>07.21</t>
  </si>
  <si>
    <t>Добыча урановых и ториевых руд</t>
  </si>
  <si>
    <t>07.29</t>
  </si>
  <si>
    <t>08.11</t>
  </si>
  <si>
    <t>08.12</t>
  </si>
  <si>
    <t>Добыча песка, гравия, глин и каолина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</si>
  <si>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</si>
  <si>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</si>
  <si>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</si>
  <si>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торфа</t>
  </si>
  <si>
    <t>08.93</t>
  </si>
  <si>
    <t>08.99</t>
  </si>
  <si>
    <t>09.10</t>
  </si>
  <si>
    <t>Предоставление вспомогательных услуг в сфере добычи нефти и природного газа</t>
  </si>
  <si>
    <t>09.90</t>
  </si>
  <si>
    <t>10.11</t>
  </si>
  <si>
    <t>Производство мяса</t>
  </si>
  <si>
    <t>10.12</t>
  </si>
  <si>
    <t>Производство мяса домашней птицы</t>
  </si>
  <si>
    <t>10.13</t>
  </si>
  <si>
    <t>Производство мясных продуктов</t>
  </si>
  <si>
    <t>10.20</t>
  </si>
  <si>
    <t>Переработка и консервирование рыбы, ракообразных и моллюсков</t>
  </si>
  <si>
    <t>10.31</t>
  </si>
  <si>
    <t>Переработка и консервирование картофеля</t>
  </si>
  <si>
    <t>10.32</t>
  </si>
  <si>
    <t>Производство фруктовых и овощных соков</t>
  </si>
  <si>
    <t>10.39</t>
  </si>
  <si>
    <t>Другие виды переработки и консервирования фруктов и овощей</t>
  </si>
  <si>
    <t>10.41</t>
  </si>
  <si>
    <t>Производство масла и животных жиров</t>
  </si>
  <si>
    <t>10.42</t>
  </si>
  <si>
    <t>Производство маргарина и подобных пищевых жиров</t>
  </si>
  <si>
    <t>10.51</t>
  </si>
  <si>
    <t>Переработка молока, производство масла и сыра</t>
  </si>
  <si>
    <t>10.52</t>
  </si>
  <si>
    <t>Производство мороженого</t>
  </si>
  <si>
    <t>10.61</t>
  </si>
  <si>
    <t>10.62</t>
  </si>
  <si>
    <t>Производство крахмалов и крахмальных продуктов</t>
  </si>
  <si>
    <t>10.71</t>
  </si>
  <si>
    <t>10.72</t>
  </si>
  <si>
    <t>Производство сухарей и сухого печенья; производство мучных кондитерских изделий, тортов и пирожных длительного хранения</t>
  </si>
  <si>
    <t>10.73</t>
  </si>
  <si>
    <t>Производство макаронных изделий и подобных мучных изделий</t>
  </si>
  <si>
    <t>10.81</t>
  </si>
  <si>
    <t>Производство сахара</t>
  </si>
  <si>
    <t>10.82</t>
  </si>
  <si>
    <t>Производство какао, шоколада и сахарных кондитерских изделий</t>
  </si>
  <si>
    <t>10.83</t>
  </si>
  <si>
    <t>Производство чая и кофе</t>
  </si>
  <si>
    <t>10.84</t>
  </si>
  <si>
    <t>Производство пряностей и приправ</t>
  </si>
  <si>
    <t>10.85</t>
  </si>
  <si>
    <t>10.86</t>
  </si>
  <si>
    <t>Производство детского питания и диетических пищевых продуктов</t>
  </si>
  <si>
    <t>10.89</t>
  </si>
  <si>
    <t>10.91</t>
  </si>
  <si>
    <t>10.92</t>
  </si>
  <si>
    <t>Производство готовых кормов для домашних животных</t>
  </si>
  <si>
    <t>11.01</t>
  </si>
  <si>
    <t>11.02</t>
  </si>
  <si>
    <t>Производство виноградных вин</t>
  </si>
  <si>
    <t>11.03</t>
  </si>
  <si>
    <t>Производство сидра и других плодово-ягодных вин</t>
  </si>
  <si>
    <t>11.04</t>
  </si>
  <si>
    <t>11.05</t>
  </si>
  <si>
    <t>Производство пива</t>
  </si>
  <si>
    <t>11.06</t>
  </si>
  <si>
    <t>Производство солода</t>
  </si>
  <si>
    <t>11.07</t>
  </si>
  <si>
    <t>12.00</t>
  </si>
  <si>
    <t>Производство табачных изделий</t>
  </si>
  <si>
    <t>13.10</t>
  </si>
  <si>
    <t>13.20</t>
  </si>
  <si>
    <t>Ткацкое производство</t>
  </si>
  <si>
    <t>13.30</t>
  </si>
  <si>
    <t>Отделка текстильных изделий</t>
  </si>
  <si>
    <t>13.91</t>
  </si>
  <si>
    <t>Производство трикотажного полотна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</si>
  <si>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</si>
  <si>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</si>
  <si>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</si>
  <si>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</si>
  <si>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</si>
  <si>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</si>
  <si>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</si>
  <si>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</si>
  <si>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других текстильных изделий технического и промышленного назначения</t>
  </si>
  <si>
    <t>13.99</t>
  </si>
  <si>
    <t>14.11</t>
  </si>
  <si>
    <t>Производство одежды из кожи</t>
  </si>
  <si>
    <t>14.12</t>
  </si>
  <si>
    <t>Производство рабочей одежды</t>
  </si>
  <si>
    <t>14.13</t>
  </si>
  <si>
    <t>Производство другой верхней одежды</t>
  </si>
  <si>
    <t>14.14</t>
  </si>
  <si>
    <t>14.19</t>
  </si>
  <si>
    <t>Производство другой одежды и аксессуаров</t>
  </si>
  <si>
    <t>14.20</t>
  </si>
  <si>
    <t>Изготовление изделий из меха</t>
  </si>
  <si>
    <t>14.31</t>
  </si>
  <si>
    <t>Производство чулочно-носочных изделий</t>
  </si>
  <si>
    <t>14.39</t>
  </si>
  <si>
    <t>Производство другой трикотажной и вязаной одежды</t>
  </si>
  <si>
    <t>15.11</t>
  </si>
  <si>
    <t>15.12</t>
  </si>
  <si>
    <t>Производство дорожных изделий, сумок, шорно-седельных изделий из кожи и других материалов</t>
  </si>
  <si>
    <t>15.20</t>
  </si>
  <si>
    <t>Производство обуви</t>
  </si>
  <si>
    <t>16.10</t>
  </si>
  <si>
    <t>Лесопильное и строгальное производство</t>
  </si>
  <si>
    <t>16.21</t>
  </si>
  <si>
    <t>Производство фанеры, деревянных плит и панелей, шпона</t>
  </si>
  <si>
    <t>16.22</t>
  </si>
  <si>
    <t>Производство щитового паркета</t>
  </si>
  <si>
    <t>16.23</t>
  </si>
  <si>
    <t>16.24</t>
  </si>
  <si>
    <t>Производство деревянной тары</t>
  </si>
  <si>
    <t>16.29</t>
  </si>
  <si>
    <t>Производство других изделий из древесины; изготовление изделий из пробки, соломки и растительных материалов для плетения</t>
  </si>
  <si>
    <t>17.11</t>
  </si>
  <si>
    <t>Производство бумажной массы</t>
  </si>
  <si>
    <t>17.12</t>
  </si>
  <si>
    <t>Производство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</si>
  <si>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</si>
  <si>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</si>
  <si>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</si>
  <si>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</si>
  <si>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</si>
  <si>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изделий</t>
  </si>
  <si>
    <t>17.24</t>
  </si>
  <si>
    <t>Производство обоев</t>
  </si>
  <si>
    <t>17.29</t>
  </si>
  <si>
    <t>Производство других изделий из бумаги и картона</t>
  </si>
  <si>
    <t>18.11</t>
  </si>
  <si>
    <t>Печатание газет</t>
  </si>
  <si>
    <t>18.12</t>
  </si>
  <si>
    <t>Печатание другой продукции</t>
  </si>
  <si>
    <t>18.13</t>
  </si>
  <si>
    <t>Изготовление печатных форм и предоставление других полиграфических услуг</t>
  </si>
  <si>
    <t>18.14</t>
  </si>
  <si>
    <t>Брошюровочно-переплетная деятельность и предоставление связанных с ней услуг</t>
  </si>
  <si>
    <t>18.20</t>
  </si>
  <si>
    <t>Тиражирование звуко-, видеозаписей и программного обеспечения</t>
  </si>
  <si>
    <t>19.10</t>
  </si>
  <si>
    <t>Производство кокса и коксопродуктов</t>
  </si>
  <si>
    <t>19.20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</si>
  <si>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</si>
  <si>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</si>
  <si>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</si>
  <si>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</si>
  <si>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</si>
  <si>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других основных неорганических химических веществ</t>
  </si>
  <si>
    <t>20.14</t>
  </si>
  <si>
    <t>Производство других основных органических химических веществ</t>
  </si>
  <si>
    <t>20.15</t>
  </si>
  <si>
    <t>Производство удобрений и азотных соединений</t>
  </si>
  <si>
    <t>20.16</t>
  </si>
  <si>
    <t>Производство пластмасс в первичных формах</t>
  </si>
  <si>
    <t>20.17</t>
  </si>
  <si>
    <t>Производство синтетического каучука в первичных формах</t>
  </si>
  <si>
    <t>20.20</t>
  </si>
  <si>
    <t>Производство пестицидов и другой агрохимической продукции</t>
  </si>
  <si>
    <t>20.30</t>
  </si>
  <si>
    <t>Производство красок, лаков и подобной продукции, печатной краски и мастик</t>
  </si>
  <si>
    <t>20.41</t>
  </si>
  <si>
    <t>20.42</t>
  </si>
  <si>
    <t>Производство парфюмерных и косметических средств</t>
  </si>
  <si>
    <t>20.51</t>
  </si>
  <si>
    <t>Производство взрывчатых веществ</t>
  </si>
  <si>
    <t>20.52</t>
  </si>
  <si>
    <t>Производство клеев</t>
  </si>
  <si>
    <t>20.53</t>
  </si>
  <si>
    <t>Производство эфирных масел</t>
  </si>
  <si>
    <t>20.59</t>
  </si>
  <si>
    <t>20.60</t>
  </si>
  <si>
    <t>Производство искусственных и синтетических волокон</t>
  </si>
  <si>
    <t>21.10</t>
  </si>
  <si>
    <t>Производство основных фармацевтических продуктов</t>
  </si>
  <si>
    <t>21.20</t>
  </si>
  <si>
    <t>Производство фармацевтических препаратов и материалов</t>
  </si>
  <si>
    <t>22.11</t>
  </si>
  <si>
    <t>22.19</t>
  </si>
  <si>
    <t>Производство других резиновых изделий</t>
  </si>
  <si>
    <t>22.21</t>
  </si>
  <si>
    <t>Производство плит, листов, труб и профилей из пластмасс</t>
  </si>
  <si>
    <t>22.22</t>
  </si>
  <si>
    <t>Производство тары из пластмасс</t>
  </si>
  <si>
    <t>22.23</t>
  </si>
  <si>
    <t>Производство строительных изделий из пластмасс</t>
  </si>
  <si>
    <t>22.29</t>
  </si>
  <si>
    <t>Производство других изделий из пластмасс</t>
  </si>
  <si>
    <t>23.11</t>
  </si>
  <si>
    <t>Производство листового стекла</t>
  </si>
  <si>
    <t>23.12</t>
  </si>
  <si>
    <t>23.13</t>
  </si>
  <si>
    <t>Производство полого стекла</t>
  </si>
  <si>
    <t>23.14</t>
  </si>
  <si>
    <t>Производство стекловолокна</t>
  </si>
  <si>
    <t>23.19</t>
  </si>
  <si>
    <t>23.20</t>
  </si>
  <si>
    <t>Производство огнеупорных изделий</t>
  </si>
  <si>
    <t>23.31</t>
  </si>
  <si>
    <t>Производство керамических плиток и плит</t>
  </si>
  <si>
    <t>23.32</t>
  </si>
  <si>
    <t>Производство кирпича, черепицы и других строительных изделий из обожженной глины</t>
  </si>
  <si>
    <t>23.41</t>
  </si>
  <si>
    <t>Производство хозяйственных и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</si>
  <si>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</si>
  <si>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</si>
  <si>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</si>
  <si>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23.44</t>
  </si>
  <si>
    <t>Производство других керамических изделий технического назначения</t>
  </si>
  <si>
    <t>23.49</t>
  </si>
  <si>
    <t>Производство других керамических изделий</t>
  </si>
  <si>
    <t>23.51</t>
  </si>
  <si>
    <t>Производство цемента</t>
  </si>
  <si>
    <t>23.52</t>
  </si>
  <si>
    <t>Производство извести и гипсовых смесей</t>
  </si>
  <si>
    <t>23.61</t>
  </si>
  <si>
    <t>Изготовление изделий из бетона для строительства</t>
  </si>
  <si>
    <t>23.62</t>
  </si>
  <si>
    <t>Изготовление изделий из гипса для строительства</t>
  </si>
  <si>
    <t>23.63</t>
  </si>
  <si>
    <t>Производство бетонных растворов, готовых для использования</t>
  </si>
  <si>
    <t>23.64</t>
  </si>
  <si>
    <t>Производство сухих строительных смесей</t>
  </si>
  <si>
    <t>23.65</t>
  </si>
  <si>
    <t>Изготовление изделий из волокнистого цемента</t>
  </si>
  <si>
    <t>23.69</t>
  </si>
  <si>
    <t>Производство других изделий из бетона, гипса и цемента</t>
  </si>
  <si>
    <t>23.70</t>
  </si>
  <si>
    <t>23.91</t>
  </si>
  <si>
    <t>Производство абразивных изделий</t>
  </si>
  <si>
    <t>23.99</t>
  </si>
  <si>
    <t>24.10</t>
  </si>
  <si>
    <t>Производство чугуна, стали и ферросплавов</t>
  </si>
  <si>
    <t>24.20</t>
  </si>
  <si>
    <t>24.31</t>
  </si>
  <si>
    <t>24.32</t>
  </si>
  <si>
    <t>24.33</t>
  </si>
  <si>
    <t>24.34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</si>
  <si>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</si>
  <si>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</si>
  <si>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</si>
  <si>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</si>
  <si>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</si>
  <si>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</si>
  <si>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24.44</t>
  </si>
  <si>
    <t>Производство меди</t>
  </si>
  <si>
    <t>24.45</t>
  </si>
  <si>
    <t>24.46</t>
  </si>
  <si>
    <t>Производство ядерных материалов</t>
  </si>
  <si>
    <t>24.51</t>
  </si>
  <si>
    <t>Литье чугуна</t>
  </si>
  <si>
    <t>24.52</t>
  </si>
  <si>
    <t>Литье стали</t>
  </si>
  <si>
    <t>24.53</t>
  </si>
  <si>
    <t>Литье легких цветных металлов</t>
  </si>
  <si>
    <t>24.54</t>
  </si>
  <si>
    <t>Литье других цветных металлов</t>
  </si>
  <si>
    <t>25.11</t>
  </si>
  <si>
    <t>Производство строительных металлических конструкций и частей конструкций</t>
  </si>
  <si>
    <t>25.12</t>
  </si>
  <si>
    <t>Производство металлических дверей и окон</t>
  </si>
  <si>
    <t>25.21</t>
  </si>
  <si>
    <t>Производство радиаторов и котлов центрального отопления</t>
  </si>
  <si>
    <t>25.29</t>
  </si>
  <si>
    <t>Производство других металлических баков, резервуаров и контейнеров</t>
  </si>
  <si>
    <t>25.30</t>
  </si>
  <si>
    <t>Производство паровых котлов, кроме котлов центрального отопления</t>
  </si>
  <si>
    <t>25.40</t>
  </si>
  <si>
    <t>Производство оружия и боеприпасов</t>
  </si>
  <si>
    <t>25.50</t>
  </si>
  <si>
    <t>25.61</t>
  </si>
  <si>
    <t>25.62</t>
  </si>
  <si>
    <t>Механическая обработка металлических изделий</t>
  </si>
  <si>
    <t>25.71</t>
  </si>
  <si>
    <t>Производство столовых приборов</t>
  </si>
  <si>
    <t>25.72</t>
  </si>
  <si>
    <t>Производство замков и дверных петель</t>
  </si>
  <si>
    <t>25.73</t>
  </si>
  <si>
    <t>Производство инструментов</t>
  </si>
  <si>
    <t>25.91</t>
  </si>
  <si>
    <t>Производство стальных бочек и подобных контейнеров</t>
  </si>
  <si>
    <t>25.92</t>
  </si>
  <si>
    <t>Производство легких металлических упаковок</t>
  </si>
  <si>
    <t>25.93</t>
  </si>
  <si>
    <t>25.94</t>
  </si>
  <si>
    <t>25.99</t>
  </si>
  <si>
    <t>26.11</t>
  </si>
  <si>
    <t>Производство электронных компонентов</t>
  </si>
  <si>
    <t>26.12</t>
  </si>
  <si>
    <t>Производство смонтированных электронных плат</t>
  </si>
  <si>
    <t>26.20</t>
  </si>
  <si>
    <t>Производство компьютеров и периферийного оборудования</t>
  </si>
  <si>
    <t>26.30</t>
  </si>
  <si>
    <t>Производство оборудования связи</t>
  </si>
  <si>
    <t>26.40</t>
  </si>
  <si>
    <t>26.51</t>
  </si>
  <si>
    <t>26.52</t>
  </si>
  <si>
    <t>Производство часов</t>
  </si>
  <si>
    <t>26.60</t>
  </si>
  <si>
    <t>26.70</t>
  </si>
  <si>
    <t>Производство оптических приборов и фотографического оборудования</t>
  </si>
  <si>
    <t>26.80</t>
  </si>
  <si>
    <t>Производство магнитных и оптических носителей данных</t>
  </si>
  <si>
    <t>27.11</t>
  </si>
  <si>
    <t>Производство электродвигателей, генераторов и трансформаторов</t>
  </si>
  <si>
    <t>27.12</t>
  </si>
  <si>
    <t>Производство электрораспределительной и контрольной аппаратуры</t>
  </si>
  <si>
    <t>27.20</t>
  </si>
  <si>
    <t>Производство батарей и аккумуляторов</t>
  </si>
  <si>
    <t>27.31</t>
  </si>
  <si>
    <t>Производство волоконно-оптических кабелей</t>
  </si>
  <si>
    <t>27.32</t>
  </si>
  <si>
    <t>27.33</t>
  </si>
  <si>
    <t>Производство электромонтажных устройств</t>
  </si>
  <si>
    <t>27.40</t>
  </si>
  <si>
    <t>Производство электрического осветительного оборудования</t>
  </si>
  <si>
    <t>27.51</t>
  </si>
  <si>
    <t>Производство электрических бытовых приборов</t>
  </si>
  <si>
    <t>27.52</t>
  </si>
  <si>
    <t>Производство неэлектрических бытовых приборов</t>
  </si>
  <si>
    <t>27.90</t>
  </si>
  <si>
    <t>28.11</t>
  </si>
  <si>
    <t>Производство двигателей и турбин, кроме авиационных, автотранспортных и мотоциклетных двигателей</t>
  </si>
  <si>
    <t>28.12</t>
  </si>
  <si>
    <t>Производство гидравлического и пневматического оборудования</t>
  </si>
  <si>
    <t>28.13</t>
  </si>
  <si>
    <t>28.14</t>
  </si>
  <si>
    <t>Производство других кранов и клапанов</t>
  </si>
  <si>
    <t>28.15</t>
  </si>
  <si>
    <t>Производство подшипников, зубчатых передач, элементов механических передач и приводов</t>
  </si>
  <si>
    <t>28.21</t>
  </si>
  <si>
    <t>28.22</t>
  </si>
  <si>
    <t>28.23</t>
  </si>
  <si>
    <t>28.24</t>
  </si>
  <si>
    <t>Производство ручных электромеханических и пневматических инструментов</t>
  </si>
  <si>
    <t>28.25</t>
  </si>
  <si>
    <t>Производство промышленного холодильного и вентиляционного оборудования</t>
  </si>
  <si>
    <t>28.29</t>
  </si>
  <si>
    <t>28.30</t>
  </si>
  <si>
    <t>Производство машин и оборудования для сельского и лесного хозяйства</t>
  </si>
  <si>
    <t>28.41</t>
  </si>
  <si>
    <t>Производство металлообрабатывающих машин</t>
  </si>
  <si>
    <t>28.49</t>
  </si>
  <si>
    <t>Производство других станков</t>
  </si>
  <si>
    <t>28.91</t>
  </si>
  <si>
    <t>Производство машин и оборудования для металлургии</t>
  </si>
  <si>
    <t>28.92</t>
  </si>
  <si>
    <t>Производство машин и оборудования для добывающей промышленности и строительства</t>
  </si>
  <si>
    <t>28.93</t>
  </si>
  <si>
    <t>Производство машин и оборудования для изготовления пищевых продуктов и напитков, переработки табака</t>
  </si>
  <si>
    <t>28.94</t>
  </si>
  <si>
    <t>Производство машин и оборудования для изготовления текстильных, швейных, меховых и кожаных изделий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</si>
  <si>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</si>
  <si>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</si>
  <si>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</si>
  <si>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изготовления пластмасс и резины</t>
  </si>
  <si>
    <t>28.99</t>
  </si>
  <si>
    <t>29.10</t>
  </si>
  <si>
    <t>Производство автотранспортных средств</t>
  </si>
  <si>
    <t>29.20</t>
  </si>
  <si>
    <t>Производство кузовов для автотранспортных средств, прицепов и полуприцепов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</si>
  <si>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</si>
  <si>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</si>
  <si>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</si>
  <si>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30.11</t>
  </si>
  <si>
    <t>Строительство судов и плавучих конструкций</t>
  </si>
  <si>
    <t>30.12</t>
  </si>
  <si>
    <t>Строительство прогулочных и спортивных лодок</t>
  </si>
  <si>
    <t>30.20</t>
  </si>
  <si>
    <t>Производство железнодорожных локомотивов и подвижного состава</t>
  </si>
  <si>
    <t>30.30</t>
  </si>
  <si>
    <t>Производство воздушных и космических летательных аппаратов, сопутствующего оборудования</t>
  </si>
  <si>
    <t>30.40</t>
  </si>
  <si>
    <t>Производство военных транспортных средств</t>
  </si>
  <si>
    <t>30.91</t>
  </si>
  <si>
    <t>Производство мотоциклов</t>
  </si>
  <si>
    <t>30.99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</si>
  <si>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</si>
  <si>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</si>
  <si>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</si>
  <si>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</si>
  <si>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</si>
  <si>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</si>
  <si>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</si>
  <si>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другой мебели</t>
  </si>
  <si>
    <t>32.11</t>
  </si>
  <si>
    <t>Чеканка монет</t>
  </si>
  <si>
    <t>32.12</t>
  </si>
  <si>
    <t>Производство ювелирных и подобных изделий</t>
  </si>
  <si>
    <t>32.13</t>
  </si>
  <si>
    <t>Производство бижутерии и подобных изделий</t>
  </si>
  <si>
    <t>32.20</t>
  </si>
  <si>
    <t>Производство музыкальных инструментов</t>
  </si>
  <si>
    <t>32.30</t>
  </si>
  <si>
    <t>Производство спортивных товаров</t>
  </si>
  <si>
    <t>32.40</t>
  </si>
  <si>
    <t>Производство игр и игрушек</t>
  </si>
  <si>
    <t>32.50</t>
  </si>
  <si>
    <t>Производство медицинских и стоматологических инструментов и материалов</t>
  </si>
  <si>
    <t>32.91</t>
  </si>
  <si>
    <t>Производство метел и щеток</t>
  </si>
  <si>
    <t>32.99</t>
  </si>
  <si>
    <t>33.11</t>
  </si>
  <si>
    <t>Ремонт и техническое обслуживание готовых металлических изделий</t>
  </si>
  <si>
    <t>33.12</t>
  </si>
  <si>
    <t>Ремонт и техническое обслуживание машин и оборудования промышленного назначения</t>
  </si>
  <si>
    <t>33.13</t>
  </si>
  <si>
    <t>33.14</t>
  </si>
  <si>
    <t>Ремонт и техническое обслуживание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</si>
  <si>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</si>
  <si>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</si>
  <si>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</si>
  <si>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воздушных и космических летательных аппаратов</t>
  </si>
  <si>
    <t>33.17</t>
  </si>
  <si>
    <t>Ремонт и техническое обслуживание других транспортных средств</t>
  </si>
  <si>
    <t>33.19</t>
  </si>
  <si>
    <t>Ремонт и техническое обслуживание других машин и оборудования</t>
  </si>
  <si>
    <t>33.20</t>
  </si>
  <si>
    <t>Установка и монтаж машин и оборудования</t>
  </si>
  <si>
    <t>35.11</t>
  </si>
  <si>
    <t>Производство электроэнергии</t>
  </si>
  <si>
    <t>35.12</t>
  </si>
  <si>
    <t>Передача электроэнергии</t>
  </si>
  <si>
    <t>35.13</t>
  </si>
  <si>
    <t>Распределение электроэнергии</t>
  </si>
  <si>
    <t>35.14</t>
  </si>
  <si>
    <t>Торговля электроэнергией</t>
  </si>
  <si>
    <t>35.21</t>
  </si>
  <si>
    <t>Производство газа</t>
  </si>
  <si>
    <t>35.22</t>
  </si>
  <si>
    <t>Распределение газообразного топлива через местные (локальные) трубопроводы</t>
  </si>
  <si>
    <t>35.23</t>
  </si>
  <si>
    <t>Торговля газом через местные (локальные) трубопроводы</t>
  </si>
  <si>
    <t>35.30</t>
  </si>
  <si>
    <t>Поставка пара, горячей воды и кондиционированного воздуха</t>
  </si>
  <si>
    <t>36.00</t>
  </si>
  <si>
    <t>37.00</t>
  </si>
  <si>
    <t>38.11</t>
  </si>
  <si>
    <t>Сбор безопасных отходов</t>
  </si>
  <si>
    <t>38.12</t>
  </si>
  <si>
    <t>Сбор опасных отходов</t>
  </si>
  <si>
    <t>38.21</t>
  </si>
  <si>
    <t>Обработка и удаление безопасных отходов</t>
  </si>
  <si>
    <t>38.22</t>
  </si>
  <si>
    <t>Обработка и удаление опасных отходов</t>
  </si>
  <si>
    <t>38.31</t>
  </si>
  <si>
    <t>Демонтаж (разборка) машин и оборудования</t>
  </si>
  <si>
    <t>38.32</t>
  </si>
  <si>
    <t>39.00</t>
  </si>
  <si>
    <t>41.10</t>
  </si>
  <si>
    <t>Организация строительства зданий</t>
  </si>
  <si>
    <t>41.20</t>
  </si>
  <si>
    <t>Строительство жилых и нежилых зданий</t>
  </si>
  <si>
    <t>42.11</t>
  </si>
  <si>
    <t>Строительство дорог и автострад</t>
  </si>
  <si>
    <t>42.12</t>
  </si>
  <si>
    <t>42.13</t>
  </si>
  <si>
    <t>Строительство мостов и тоннелей</t>
  </si>
  <si>
    <t>42.21</t>
  </si>
  <si>
    <t>Строительство трубопроводов</t>
  </si>
  <si>
    <t>42.22</t>
  </si>
  <si>
    <t>Строительство сооружений электроснабжения и телекоммуникаций</t>
  </si>
  <si>
    <t>42.91</t>
  </si>
  <si>
    <t>Строительство водных сооружений</t>
  </si>
  <si>
    <t>42.99</t>
  </si>
  <si>
    <t>43.11</t>
  </si>
  <si>
    <t>43.12</t>
  </si>
  <si>
    <t>Подготовительные работы на строительной площадке</t>
  </si>
  <si>
    <t>43.13</t>
  </si>
  <si>
    <t>43.21</t>
  </si>
  <si>
    <t>Электромонтажные работы</t>
  </si>
  <si>
    <t>43.22</t>
  </si>
  <si>
    <t>Монтаж водопроводных сетей, систем отопления и кондиционирования</t>
  </si>
  <si>
    <t>43.29</t>
  </si>
  <si>
    <t>Другие строительно-монтажные работы</t>
  </si>
  <si>
    <t>43.31</t>
  </si>
  <si>
    <t>Штукатурные работы</t>
  </si>
  <si>
    <t>43.32</t>
  </si>
  <si>
    <t>Установка столярных изделий</t>
  </si>
  <si>
    <t>43.33</t>
  </si>
  <si>
    <t>Покрытие пола и облицовка стен</t>
  </si>
  <si>
    <t>43.34</t>
  </si>
  <si>
    <t>Малярные работы и остекление</t>
  </si>
  <si>
    <t>43.39</t>
  </si>
  <si>
    <t>Другие работы по завершению строительства</t>
  </si>
  <si>
    <t>43.91</t>
  </si>
  <si>
    <t>Кровельные работы</t>
  </si>
  <si>
    <t>43.99</t>
  </si>
  <si>
    <t>45.11</t>
  </si>
  <si>
    <t>Торговля автомобилями и легковыми автотранспортными средствами</t>
  </si>
  <si>
    <t>45.19</t>
  </si>
  <si>
    <t>Торговля другими автотранспортными средствами</t>
  </si>
  <si>
    <t>45.20</t>
  </si>
  <si>
    <t>Техническое обслуживание и ремонт автотранспортных средств</t>
  </si>
  <si>
    <t>45.31</t>
  </si>
  <si>
    <t>45.32</t>
  </si>
  <si>
    <t>45.40</t>
  </si>
  <si>
    <t>46.11</t>
  </si>
  <si>
    <t>Деятельность посредников в торговле сельскохозяйственным сырьем, живыми животными, текстильным сырьем и полуфабрикатами</t>
  </si>
  <si>
    <t>46.12</t>
  </si>
  <si>
    <t>Деятельность посредников в торговле топливом, рудами, металлами и промышленными химическими веществами</t>
  </si>
  <si>
    <t>46.13</t>
  </si>
  <si>
    <t>Деятельность посредников в торговле древесиной, строительными материалами и санитарно-техническими изделиями</t>
  </si>
  <si>
    <t>46.14</t>
  </si>
  <si>
    <t>46.15</t>
  </si>
  <si>
    <t>46.16</t>
  </si>
  <si>
    <t>Деятельность посредников в торговле текстильными изделиями, одеждой, мехом, обувью и кожаными изделиями</t>
  </si>
  <si>
    <t>46.17</t>
  </si>
  <si>
    <t>Деятельность посредников в торговле продуктами питания, напитками и табачными изделиями</t>
  </si>
  <si>
    <t>46.18</t>
  </si>
  <si>
    <t>46.19</t>
  </si>
  <si>
    <t>Деятельность посредников в торговле товарами широкого ассортимента</t>
  </si>
  <si>
    <t>46.21</t>
  </si>
  <si>
    <t>Оптовая торговля зерном, необработанным табаком, семенами и кормами для животных</t>
  </si>
  <si>
    <t>46.22</t>
  </si>
  <si>
    <t>Оптовая торговля цветами и растениями</t>
  </si>
  <si>
    <t>46.23</t>
  </si>
  <si>
    <t>Оптовая торговля живыми животными</t>
  </si>
  <si>
    <t>46.24</t>
  </si>
  <si>
    <t>Оптовая торговля кожсырьем, шкурами и кожей</t>
  </si>
  <si>
    <t>46.31</t>
  </si>
  <si>
    <t>Оптовая торговля фруктами и овощами</t>
  </si>
  <si>
    <t>46.32</t>
  </si>
  <si>
    <t>Оптовая торговля мясом и мясными продуктами</t>
  </si>
  <si>
    <t>46.33</t>
  </si>
  <si>
    <t>Оптовая торговля молочными продуктами, яйцами, пищевыми маслами и жирами</t>
  </si>
  <si>
    <t>46.34</t>
  </si>
  <si>
    <t>Оптовая торговля напитками</t>
  </si>
  <si>
    <t>46.35</t>
  </si>
  <si>
    <t>Оптовая торговля табачными изделиями</t>
  </si>
  <si>
    <t>46.36</t>
  </si>
  <si>
    <t>Оптовая торговля сахаром, шоколадом и кондитерскими изделиями</t>
  </si>
  <si>
    <t>46.37</t>
  </si>
  <si>
    <t>Оптовая торговля кофе, чаем, какао и пряностями</t>
  </si>
  <si>
    <t>46.38</t>
  </si>
  <si>
    <t>46.39</t>
  </si>
  <si>
    <t>46.41</t>
  </si>
  <si>
    <t>Оптовая торговля текстильными товарами</t>
  </si>
  <si>
    <t>46.42</t>
  </si>
  <si>
    <t>Оптовая торговля одеждой и обувью</t>
  </si>
  <si>
    <t>46.43</t>
  </si>
  <si>
    <t>46.44</t>
  </si>
  <si>
    <t>46.45</t>
  </si>
  <si>
    <t>46.46</t>
  </si>
  <si>
    <t>Оптовая торговля фармацевтическими товарами</t>
  </si>
  <si>
    <t>46.47</t>
  </si>
  <si>
    <t>46.48</t>
  </si>
  <si>
    <t>Оптовая торговля часами и ювелирными изделиями</t>
  </si>
  <si>
    <t>46.49</t>
  </si>
  <si>
    <t>Оптовая торговля другими товарами хозяйственного назначения</t>
  </si>
  <si>
    <t>46.51</t>
  </si>
  <si>
    <t>46.52</t>
  </si>
  <si>
    <t>Оптовая торговля электронным и телекоммуникационным оборудованием, деталями к нему</t>
  </si>
  <si>
    <t>46.61</t>
  </si>
  <si>
    <t>Оптовая торговля сельскохозяйственными машинами и оборудованием</t>
  </si>
  <si>
    <t>46.62</t>
  </si>
  <si>
    <t>Оптовая торговля станками</t>
  </si>
  <si>
    <t>46.63</t>
  </si>
  <si>
    <t>46.64</t>
  </si>
  <si>
    <t>Оптовая торговля машинами и оборудованием для текстильного, швейного и трикотажного производства</t>
  </si>
  <si>
    <t>46.65</t>
  </si>
  <si>
    <t>Оптовая торговля офисной мебелью</t>
  </si>
  <si>
    <t>46.66</t>
  </si>
  <si>
    <t>Оптовая торговля другими офисными машинами и оборудованием</t>
  </si>
  <si>
    <t>46.69</t>
  </si>
  <si>
    <t>Оптовая торговля другими машинами и оборудованием</t>
  </si>
  <si>
    <t>46.71</t>
  </si>
  <si>
    <t>Оптовая торговля твердым, жидким, газообразным топливом и подобными продуктами</t>
  </si>
  <si>
    <t>46.72</t>
  </si>
  <si>
    <t>Оптовая торговля металлами и металлическими рудами</t>
  </si>
  <si>
    <t>46.73</t>
  </si>
  <si>
    <t>Оптовая торговля древесиной, строительными материалами и санитарно-техническим оборудованием</t>
  </si>
  <si>
    <t>46.74</t>
  </si>
  <si>
    <t>Оптовая торговля железными изделиями, водопроводным и отопительным оборудованием и устройствами к нему</t>
  </si>
  <si>
    <t>46.75</t>
  </si>
  <si>
    <t>Оптовая торговля химическими продуктами</t>
  </si>
  <si>
    <t>46.76</t>
  </si>
  <si>
    <t>Оптовая торговля другими промежуточными продуктами</t>
  </si>
  <si>
    <t>46.77</t>
  </si>
  <si>
    <t>46.90</t>
  </si>
  <si>
    <t>47.11</t>
  </si>
  <si>
    <t>47.19</t>
  </si>
  <si>
    <t>Другие виды розничной торговли в неспециализированных магазинах</t>
  </si>
  <si>
    <t>47.21</t>
  </si>
  <si>
    <t>Розничная торговля фруктами и овощами в специализированных магазинах</t>
  </si>
  <si>
    <t>47.22</t>
  </si>
  <si>
    <t>Розничная торговля мясом и мясными продуктами в специализированных магазинах</t>
  </si>
  <si>
    <t>47.23</t>
  </si>
  <si>
    <t>Розничная торговля рыбой, ракообразными и моллюсками в специализированных магазинах</t>
  </si>
  <si>
    <t>47.24</t>
  </si>
  <si>
    <t>Розничная торговля хлебобулочными изделиями, мучными и сахарными кондитерскими изделиями в специализированных магазинах</t>
  </si>
  <si>
    <t>47.25</t>
  </si>
  <si>
    <t>Розничная торговля напитками в специализированных магазинах</t>
  </si>
  <si>
    <t>47.26</t>
  </si>
  <si>
    <t>Розничная торговля табачными изделиями в специализированных магазинах</t>
  </si>
  <si>
    <t>47.29</t>
  </si>
  <si>
    <t>47.30</t>
  </si>
  <si>
    <t>Розничная торговля горючим</t>
  </si>
  <si>
    <t>47.41</t>
  </si>
  <si>
    <t>47.42</t>
  </si>
  <si>
    <t>Розничная торговля телекоммуникационным оборудованием в специализированных магазинах</t>
  </si>
  <si>
    <t>47.43</t>
  </si>
  <si>
    <t>47.51</t>
  </si>
  <si>
    <t>Розничная торговля текстильными товарами в специализированных магазинах</t>
  </si>
  <si>
    <t>47.52</t>
  </si>
  <si>
    <t>47.53</t>
  </si>
  <si>
    <t>47.54</t>
  </si>
  <si>
    <t>Розничная торговля бытовыми электротоварами в специализированных магазинах</t>
  </si>
  <si>
    <t>47.59</t>
  </si>
  <si>
    <t>47.61</t>
  </si>
  <si>
    <t>Розничная торговля книгами в специализированных магазинах</t>
  </si>
  <si>
    <t>47.62</t>
  </si>
  <si>
    <t>Розничная торговля газетами и канцелярскими товарами в специализированных магазинах</t>
  </si>
  <si>
    <t>47.63</t>
  </si>
  <si>
    <t>Розничная торговля аудио- и видеозаписями в специализированных магазинах</t>
  </si>
  <si>
    <t>47.64</t>
  </si>
  <si>
    <t>Розничная торговля спортивным инвентарем в специализированных магазинах</t>
  </si>
  <si>
    <t>47.65</t>
  </si>
  <si>
    <t>Розничная торговля играми и игрушками в специализированных магазинах</t>
  </si>
  <si>
    <t>47.71</t>
  </si>
  <si>
    <t>Розничная торговля одеждой в специализированных магазинах</t>
  </si>
  <si>
    <t>47.72</t>
  </si>
  <si>
    <t>47.73</t>
  </si>
  <si>
    <t>Розничная торговля фармацевтическими товарами в специализированных магазинах</t>
  </si>
  <si>
    <t>47.74</t>
  </si>
  <si>
    <t>Розничная торговля медицинскими и ортопедическими товарами в специализированных магазинах</t>
  </si>
  <si>
    <t>47.75</t>
  </si>
  <si>
    <t>Розничная торговля косметическими товарами и туалетными принадлежностями в специализированных магазинах</t>
  </si>
  <si>
    <t>47.76</t>
  </si>
  <si>
    <t>Розничная торговля цветами, растениями, семенами, удобрениями, домашними животными и кормами для них в специализированных магазинах</t>
  </si>
  <si>
    <t>47.77</t>
  </si>
  <si>
    <t>Розничная торговля часами и ювелирными изделиями в специализированных магазинах</t>
  </si>
  <si>
    <t>47.78</t>
  </si>
  <si>
    <t>47.79</t>
  </si>
  <si>
    <t>Розничная торговля подержанными товарами в магазинах</t>
  </si>
  <si>
    <t>47.81</t>
  </si>
  <si>
    <t>Розничная торговля с лотков и на рынках пищевыми продуктами, напитками и табачными изделиями</t>
  </si>
  <si>
    <t>47.82</t>
  </si>
  <si>
    <t>Розничная торговля с лотков и на рынках текстильными изделиями, одеждой и обувью</t>
  </si>
  <si>
    <t>47.89</t>
  </si>
  <si>
    <t>Розничная торговля с лотков и на рынках другими товарами</t>
  </si>
  <si>
    <t>47.91</t>
  </si>
  <si>
    <t>47.99</t>
  </si>
  <si>
    <t>Другие виды розничной торговли вне магазинов</t>
  </si>
  <si>
    <t>49.10</t>
  </si>
  <si>
    <t>Пассажирский железнодорожный транспорт междугородного сообщения</t>
  </si>
  <si>
    <t>49.20</t>
  </si>
  <si>
    <t>Грузовой железнодорожный транспорт</t>
  </si>
  <si>
    <t>49.31</t>
  </si>
  <si>
    <t>Пассажирский наземный транспорт городского и пригородного сообщения</t>
  </si>
  <si>
    <t>49.32</t>
  </si>
  <si>
    <t>Предоставление услуг такси</t>
  </si>
  <si>
    <t>49.39</t>
  </si>
  <si>
    <t>49.41</t>
  </si>
  <si>
    <t>Грузовой автомобильный транспорт</t>
  </si>
  <si>
    <t>49.42</t>
  </si>
  <si>
    <t>49.50</t>
  </si>
  <si>
    <t>Трубопроводный транспорт</t>
  </si>
  <si>
    <t>50.10</t>
  </si>
  <si>
    <t>Пассажирский морской транспорт</t>
  </si>
  <si>
    <t>50.20</t>
  </si>
  <si>
    <t>Грузовой морской транспорт</t>
  </si>
  <si>
    <t>50.30</t>
  </si>
  <si>
    <t>Пассажирский речной транспорт</t>
  </si>
  <si>
    <t>50.40</t>
  </si>
  <si>
    <t>Грузовой речной транспорт</t>
  </si>
  <si>
    <t>51.10</t>
  </si>
  <si>
    <t>Пассажирский авиационный транспорт</t>
  </si>
  <si>
    <t>51.21</t>
  </si>
  <si>
    <t>Грузовой авиационный транспорт</t>
  </si>
  <si>
    <t>51.22</t>
  </si>
  <si>
    <t>Космический транспорт</t>
  </si>
  <si>
    <t>52.10</t>
  </si>
  <si>
    <t>Складское хозяйство</t>
  </si>
  <si>
    <t>52.21</t>
  </si>
  <si>
    <t>Вспомогательное обслуживание наземного транспорта</t>
  </si>
  <si>
    <t>52.22</t>
  </si>
  <si>
    <t>Вспомогательное обслуживание водного транспорта</t>
  </si>
  <si>
    <t>52.23</t>
  </si>
  <si>
    <t>Вспомогательное обслуживание авиационного транспорта</t>
  </si>
  <si>
    <t>52.24</t>
  </si>
  <si>
    <t>Транспортная обработка грузов</t>
  </si>
  <si>
    <t>52.29</t>
  </si>
  <si>
    <t>Другая вспомогательная деятельность в сфере транспорта</t>
  </si>
  <si>
    <t>53.10</t>
  </si>
  <si>
    <t>Деятельность национальной почты</t>
  </si>
  <si>
    <t>53.20</t>
  </si>
  <si>
    <t>Другая почтовая и курьерская деятельность</t>
  </si>
  <si>
    <t>55.10</t>
  </si>
  <si>
    <t>Деятельность гостиниц и подобных мест временного размещения</t>
  </si>
  <si>
    <t>55.20</t>
  </si>
  <si>
    <t>55.30</t>
  </si>
  <si>
    <t>55.90</t>
  </si>
  <si>
    <t>Деятельность других мест временного размещения</t>
  </si>
  <si>
    <t>56.10</t>
  </si>
  <si>
    <t>56.21</t>
  </si>
  <si>
    <t>Поставка готовых блюд для событий</t>
  </si>
  <si>
    <t>56.29</t>
  </si>
  <si>
    <t>Поставка других готовых блюд</t>
  </si>
  <si>
    <t>56.30</t>
  </si>
  <si>
    <t>Обслуживание напитками</t>
  </si>
  <si>
    <t>58.11</t>
  </si>
  <si>
    <t>Издание книг</t>
  </si>
  <si>
    <t>58.12</t>
  </si>
  <si>
    <t>Издание справочников и каталогов</t>
  </si>
  <si>
    <t>58.13</t>
  </si>
  <si>
    <t>Издание газет</t>
  </si>
  <si>
    <t>58.14</t>
  </si>
  <si>
    <t>Издание журналов и периодических изданий</t>
  </si>
  <si>
    <t>58.19</t>
  </si>
  <si>
    <t>Другие виды издательской деятельности</t>
  </si>
  <si>
    <t>58.21</t>
  </si>
  <si>
    <t>Издание компьютерных игр</t>
  </si>
  <si>
    <t>58.29</t>
  </si>
  <si>
    <t>Издание другого программного обеспечения</t>
  </si>
  <si>
    <t>59.11</t>
  </si>
  <si>
    <t>Производство кино- и видеофильмов, телевизионных программ</t>
  </si>
  <si>
    <t>59.12</t>
  </si>
  <si>
    <t>Компоновка кино- и видеофильмов, телевизионных программ</t>
  </si>
  <si>
    <t>59.13</t>
  </si>
  <si>
    <t>Распространение кино- и видеофильмов, телевизионных программ</t>
  </si>
  <si>
    <t>59.14</t>
  </si>
  <si>
    <t>Демонстрация кинофильмов</t>
  </si>
  <si>
    <t>59.20</t>
  </si>
  <si>
    <t>Издание звукозаписей</t>
  </si>
  <si>
    <t>60.10</t>
  </si>
  <si>
    <t>Деятельность в сфере радиовещания</t>
  </si>
  <si>
    <t>60.20</t>
  </si>
  <si>
    <t>Деятельность в сфере телевизионного вещания</t>
  </si>
  <si>
    <t>61.10</t>
  </si>
  <si>
    <t>Деятельность в сфере проводной электросвязи</t>
  </si>
  <si>
    <t>61.20</t>
  </si>
  <si>
    <t>61.30</t>
  </si>
  <si>
    <t>Деятельность в сфере спутниковой электросвязи</t>
  </si>
  <si>
    <t>61.90</t>
  </si>
  <si>
    <t>62.01</t>
  </si>
  <si>
    <t>Компьютерное программирование</t>
  </si>
  <si>
    <t>62.02</t>
  </si>
  <si>
    <t>Консультирование по вопросам информатизации</t>
  </si>
  <si>
    <t>62.03</t>
  </si>
  <si>
    <t>62.09</t>
  </si>
  <si>
    <t>Другая деятельность в сфере информационных технологий и компьютерных систем</t>
  </si>
  <si>
    <t>63.11</t>
  </si>
  <si>
    <t>63.12</t>
  </si>
  <si>
    <t>Веб-порталы</t>
  </si>
  <si>
    <t>63.91</t>
  </si>
  <si>
    <t>Деятельность информационных агентств</t>
  </si>
  <si>
    <t>63.99</t>
  </si>
  <si>
    <t>64.11</t>
  </si>
  <si>
    <t>Деятельность центрального банка</t>
  </si>
  <si>
    <t>64.19</t>
  </si>
  <si>
    <t>Другие виды денежного посредничества</t>
  </si>
  <si>
    <t>64.20</t>
  </si>
  <si>
    <t>Деятельность холдинговых компаний</t>
  </si>
  <si>
    <t>64.30</t>
  </si>
  <si>
    <t>Трасты, фонды и подобные финансовые субъекты</t>
  </si>
  <si>
    <t>64.91</t>
  </si>
  <si>
    <t>Финансовый лизинг</t>
  </si>
  <si>
    <t>64.92</t>
  </si>
  <si>
    <t>Другие виды кредитования</t>
  </si>
  <si>
    <t>64.99</t>
  </si>
  <si>
    <t>65.11</t>
  </si>
  <si>
    <t>Страхование жизни</t>
  </si>
  <si>
    <t>65.12</t>
  </si>
  <si>
    <t>Другие виды страхования, кроме страхования жизни</t>
  </si>
  <si>
    <t>65.20</t>
  </si>
  <si>
    <t>Перестрахование</t>
  </si>
  <si>
    <t>65.30</t>
  </si>
  <si>
    <t>Негосударственное пенсионное обеспечение</t>
  </si>
  <si>
    <t>66.11</t>
  </si>
  <si>
    <t>Управление финансовыми рынками</t>
  </si>
  <si>
    <t>66.12</t>
  </si>
  <si>
    <t>66.19</t>
  </si>
  <si>
    <t>Другая вспомогательная деятельность в сфере финансовых услуг, кроме страхования и пенсионного обеспечения</t>
  </si>
  <si>
    <t>66.21</t>
  </si>
  <si>
    <t>66.22</t>
  </si>
  <si>
    <t>Деятельность страховых агентов и брокеров</t>
  </si>
  <si>
    <t>66.29</t>
  </si>
  <si>
    <t>66.30</t>
  </si>
  <si>
    <t>Управление фондами</t>
  </si>
  <si>
    <t>68.10</t>
  </si>
  <si>
    <t>Покупка и продажа собственного недвижимого имущества</t>
  </si>
  <si>
    <t>68.20</t>
  </si>
  <si>
    <t>Предоставление в аренду и эксплуатацию собственного или арендованного недвижимого имущества</t>
  </si>
  <si>
    <t>68.31</t>
  </si>
  <si>
    <t>Агентства недвижимости</t>
  </si>
  <si>
    <t>68.32</t>
  </si>
  <si>
    <t>69.10</t>
  </si>
  <si>
    <t>Деятельность в сфере права</t>
  </si>
  <si>
    <t>69.20</t>
  </si>
  <si>
    <t>Деятельность в сфере бухгалтерского учета и аудита; консультирование по вопросам налогообложения</t>
  </si>
  <si>
    <t>70.10</t>
  </si>
  <si>
    <t>Деятельность главных управлений (хед-офисов)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</si>
  <si>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</si>
  <si>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</si>
  <si>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</si>
  <si>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</si>
  <si>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71.11</t>
  </si>
  <si>
    <t>Деятельность в сфере архитектуры</t>
  </si>
  <si>
    <t>71.12</t>
  </si>
  <si>
    <t>71.20</t>
  </si>
  <si>
    <t>Технические испытания и исследования</t>
  </si>
  <si>
    <t>72.11</t>
  </si>
  <si>
    <t>72.19</t>
  </si>
  <si>
    <t>72.20</t>
  </si>
  <si>
    <t>73.11</t>
  </si>
  <si>
    <t>Рекламные агентства</t>
  </si>
  <si>
    <t>73.12</t>
  </si>
  <si>
    <t>Посредничество в размещении рекламы в средствах массовой информации</t>
  </si>
  <si>
    <t>73.20</t>
  </si>
  <si>
    <t>74.10</t>
  </si>
  <si>
    <t>74.20</t>
  </si>
  <si>
    <t>Деятельность в сфере фотографии</t>
  </si>
  <si>
    <t>74.30</t>
  </si>
  <si>
    <t>Предоставление услуг перевода</t>
  </si>
  <si>
    <t>74.90</t>
  </si>
  <si>
    <t>75.00</t>
  </si>
  <si>
    <t>Ветеринарная деятельность</t>
  </si>
  <si>
    <t>77.11</t>
  </si>
  <si>
    <t>Предоставление в аренду автомобилей и легковых автотранспортных средств</t>
  </si>
  <si>
    <t>77.12</t>
  </si>
  <si>
    <t>Предоставление в аренду грузовых автомобилей</t>
  </si>
  <si>
    <t>77.21</t>
  </si>
  <si>
    <t>Прокат товаров для спорта и отдыха</t>
  </si>
  <si>
    <t>77.22</t>
  </si>
  <si>
    <t>Прокат видеозаписей и дисков</t>
  </si>
  <si>
    <t>77.29</t>
  </si>
  <si>
    <t>77.31</t>
  </si>
  <si>
    <t>Предоставление в аренду сельскохозяйственных машин и оборудования</t>
  </si>
  <si>
    <t>77.32</t>
  </si>
  <si>
    <t>Предоставление в аренду строительных машин и оборудования</t>
  </si>
  <si>
    <t>77.33</t>
  </si>
  <si>
    <t>Предоставление в аренду офисных машин и оборудования, в том числе компьютеров</t>
  </si>
  <si>
    <t>77.34</t>
  </si>
  <si>
    <t>Предоставление в аренду водных транспортных средств</t>
  </si>
  <si>
    <t>77.35</t>
  </si>
  <si>
    <t>Предоставление в аренду воздушных транспортных средств</t>
  </si>
  <si>
    <t>77.39</t>
  </si>
  <si>
    <t>77.40</t>
  </si>
  <si>
    <t>Лизинг интеллектуальной собственности и подобных продуктов, кроме произведений, защищенных авторскими правами</t>
  </si>
  <si>
    <t>78.10</t>
  </si>
  <si>
    <t>78.20</t>
  </si>
  <si>
    <t>78.30</t>
  </si>
  <si>
    <t>79.11</t>
  </si>
  <si>
    <t>Деятельность туристических агентств</t>
  </si>
  <si>
    <t>79.12</t>
  </si>
  <si>
    <t>Деятельность туристических операторов</t>
  </si>
  <si>
    <t>79.90</t>
  </si>
  <si>
    <t>80.10</t>
  </si>
  <si>
    <t>Деятельность частных охранных служб</t>
  </si>
  <si>
    <t>80.20</t>
  </si>
  <si>
    <t>Обслуживание систем безопасности</t>
  </si>
  <si>
    <t>80.30</t>
  </si>
  <si>
    <t>Проведение расследований</t>
  </si>
  <si>
    <t>81.10</t>
  </si>
  <si>
    <t>Комплексное обслуживание объектов</t>
  </si>
  <si>
    <t>81.21</t>
  </si>
  <si>
    <t>81.22</t>
  </si>
  <si>
    <t>81.29</t>
  </si>
  <si>
    <t>Другие виды деятельности по уборке</t>
  </si>
  <si>
    <t>81.30</t>
  </si>
  <si>
    <t>Предоставление ландшафтных услуг</t>
  </si>
  <si>
    <t>82.11</t>
  </si>
  <si>
    <t>Предоставление комбинированных офисных административных услуг</t>
  </si>
  <si>
    <t>82.19</t>
  </si>
  <si>
    <t>Фотокопирование, подготовка документов и другая специализированная вспомогательная офисная деятельность</t>
  </si>
  <si>
    <t>82.20</t>
  </si>
  <si>
    <t>Деятельность телефонных центров</t>
  </si>
  <si>
    <t>82.30</t>
  </si>
  <si>
    <t>Организация конгрессов и торговых выставок</t>
  </si>
  <si>
    <t>82.91</t>
  </si>
  <si>
    <t>82.92</t>
  </si>
  <si>
    <t>Упаковка</t>
  </si>
  <si>
    <t>82.99</t>
  </si>
  <si>
    <t>84.11</t>
  </si>
  <si>
    <t>Государственное управление общего характера</t>
  </si>
  <si>
    <t>84.12</t>
  </si>
  <si>
    <t>84.13</t>
  </si>
  <si>
    <t>Регулирование и содействие эффективному ведению экономической деятельности</t>
  </si>
  <si>
    <t>84.21</t>
  </si>
  <si>
    <t>Международная деятельность</t>
  </si>
  <si>
    <t>84.22</t>
  </si>
  <si>
    <t>Деятельность в сфере обороны</t>
  </si>
  <si>
    <t>84.23</t>
  </si>
  <si>
    <t>Деятельность в сфере юстиции и правосудия</t>
  </si>
  <si>
    <t>84.24</t>
  </si>
  <si>
    <t>Деятельность в сфере охраны общественного порядка и безопасности</t>
  </si>
  <si>
    <t>84.25</t>
  </si>
  <si>
    <t>Деятельность пожарных служб</t>
  </si>
  <si>
    <t>84.30</t>
  </si>
  <si>
    <t>Деятельность в сфере обязательного социального страхования</t>
  </si>
  <si>
    <t>85.10</t>
  </si>
  <si>
    <t>Дошкольное образование</t>
  </si>
  <si>
    <t>85.20</t>
  </si>
  <si>
    <t>Начальное образование</t>
  </si>
  <si>
    <t>85.31</t>
  </si>
  <si>
    <t>Общее среднее образование</t>
  </si>
  <si>
    <t>85.32</t>
  </si>
  <si>
    <t>Профессионально-техническое образование</t>
  </si>
  <si>
    <t>85.41</t>
  </si>
  <si>
    <t>Профессионально-техническое образование на уровне высшего профессионально-технического учебного заведения</t>
  </si>
  <si>
    <t>85.42</t>
  </si>
  <si>
    <t>Высшее образование</t>
  </si>
  <si>
    <t>85.51</t>
  </si>
  <si>
    <t>Образование в сфере спорта и отдыха</t>
  </si>
  <si>
    <t>85.52</t>
  </si>
  <si>
    <t>Образование в сфере культуры</t>
  </si>
  <si>
    <t>85.53</t>
  </si>
  <si>
    <t>Деятельность школ подготовки водителей транспортных средств</t>
  </si>
  <si>
    <t>85.59</t>
  </si>
  <si>
    <t>85.60</t>
  </si>
  <si>
    <t>Вспомогательная деятельность в сфере образования</t>
  </si>
  <si>
    <t>86.10</t>
  </si>
  <si>
    <t>86.21</t>
  </si>
  <si>
    <t>Общая медицинская практика</t>
  </si>
  <si>
    <t>86.22</t>
  </si>
  <si>
    <t>Специализированная медицинская практика</t>
  </si>
  <si>
    <t>86.23</t>
  </si>
  <si>
    <t>Стоматологическая практика</t>
  </si>
  <si>
    <t>86.90</t>
  </si>
  <si>
    <t>Другая деятельность в сфере здравоохранения</t>
  </si>
  <si>
    <t>87.10</t>
  </si>
  <si>
    <t>Деятельность по уходу за больными с обеспечением проживания</t>
  </si>
  <si>
    <t>87.20</t>
  </si>
  <si>
    <t>87.30</t>
  </si>
  <si>
    <t>87.90</t>
  </si>
  <si>
    <t>88.10</t>
  </si>
  <si>
    <t>88.91</t>
  </si>
  <si>
    <t>Дневной уход за детьми</t>
  </si>
  <si>
    <t>88.99</t>
  </si>
  <si>
    <t>90.01</t>
  </si>
  <si>
    <t>Театральная и концертная деятельность</t>
  </si>
  <si>
    <t>90.02</t>
  </si>
  <si>
    <t>Деятельность по поддержке театральных и концертных мероприятий</t>
  </si>
  <si>
    <t>90.03</t>
  </si>
  <si>
    <t>Индивидуальная художественная деятельность</t>
  </si>
  <si>
    <t>90.04</t>
  </si>
  <si>
    <t>Функционирование театральных и концертных залов</t>
  </si>
  <si>
    <t>91.01</t>
  </si>
  <si>
    <t>Функционирование библиотек и архивов</t>
  </si>
  <si>
    <t>91.02</t>
  </si>
  <si>
    <t>Функционирование музеев</t>
  </si>
  <si>
    <t>91.03</t>
  </si>
  <si>
    <t>91.04</t>
  </si>
  <si>
    <t>92.00</t>
  </si>
  <si>
    <t>Организация азартных игр</t>
  </si>
  <si>
    <t>93.11</t>
  </si>
  <si>
    <t>Функционирование спортивных сооружений</t>
  </si>
  <si>
    <t>93.12</t>
  </si>
  <si>
    <t>Деятельность спортивных клубов</t>
  </si>
  <si>
    <t>93.13</t>
  </si>
  <si>
    <t>93.19</t>
  </si>
  <si>
    <t>Другая деятельность в сфере спорта</t>
  </si>
  <si>
    <t>93.21</t>
  </si>
  <si>
    <t>93.29</t>
  </si>
  <si>
    <t>Организация других видов отдыха и развлечений</t>
  </si>
  <si>
    <t>94.11</t>
  </si>
  <si>
    <t>Деятельность организаций промышленников и предпринимателей</t>
  </si>
  <si>
    <t>94.12</t>
  </si>
  <si>
    <t>Деятельность профессиональных общественных организаций</t>
  </si>
  <si>
    <t>94.20</t>
  </si>
  <si>
    <t>Деятельность профессиональных союзов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</si>
  <si>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</si>
  <si>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</si>
  <si>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</si>
  <si>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</si>
  <si>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</si>
  <si>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95.11</t>
  </si>
  <si>
    <t>95.12</t>
  </si>
  <si>
    <t>Ремонт оборудования связи</t>
  </si>
  <si>
    <t>95.21</t>
  </si>
  <si>
    <t>Ремонт электронной аппаратуры бытового назначения для приема, записи, воспроизведения звука и изображения</t>
  </si>
  <si>
    <t>95.22</t>
  </si>
  <si>
    <t>Ремонт бытовых приборов, домашнего и садового оборудования</t>
  </si>
  <si>
    <t>95.23</t>
  </si>
  <si>
    <t>95.24</t>
  </si>
  <si>
    <t>Ремонт мебели и домашней утвари</t>
  </si>
  <si>
    <t>95.25</t>
  </si>
  <si>
    <t>Ремонт часов и ювелирных изделий</t>
  </si>
  <si>
    <t>95.29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</si>
  <si>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</si>
  <si>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</si>
  <si>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</si>
  <si>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</si>
  <si>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</si>
  <si>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96.04</t>
  </si>
  <si>
    <t>Деятельность по обеспечению физического комфорта</t>
  </si>
  <si>
    <t>96.09</t>
  </si>
  <si>
    <t>97.00</t>
  </si>
  <si>
    <t>Деятельность домашних хозяйств как работодателей для домашней прислуги</t>
  </si>
  <si>
    <t>98.10</t>
  </si>
  <si>
    <t>98.20</t>
  </si>
  <si>
    <t>99.00</t>
  </si>
  <si>
    <t>Деятельность экстерриториальных организаций и органов</t>
  </si>
  <si>
    <t>Нет</t>
  </si>
  <si>
    <t>– экспорт (импорт) товаров</t>
  </si>
  <si>
    <t>– экспорт (импорт) услуг</t>
  </si>
  <si>
    <t>(ФИО)</t>
  </si>
  <si>
    <r>
      <t>Код вида экономической деятельности согласно КВЭД-2010 (четырехзначный</t>
    </r>
    <r>
      <rPr>
        <sz val="8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код)</t>
    </r>
  </si>
  <si>
    <t xml:space="preserve"> по местонахождению</t>
  </si>
  <si>
    <t>№ дома, № квартиры)</t>
  </si>
  <si>
    <t xml:space="preserve"> Всего за отчетный период</t>
  </si>
  <si>
    <t xml:space="preserve">  в том числе                                                                                  </t>
  </si>
  <si>
    <t xml:space="preserve">  по видам экономической деятельности:</t>
  </si>
  <si>
    <t xml:space="preserve">  Адрес осуществления хозяйственной деятельности:</t>
  </si>
  <si>
    <t xml:space="preserve">  Место жительства:</t>
  </si>
  <si>
    <t>в том числе</t>
  </si>
  <si>
    <t>(почтовый индекс, район, населенный пункт, улица/переулок, площадь и т.п., № дома, № квартиры)</t>
  </si>
  <si>
    <t>телефон:</t>
  </si>
  <si>
    <t>июнь</t>
  </si>
  <si>
    <t>декабрь</t>
  </si>
  <si>
    <t>года</t>
  </si>
  <si>
    <t>C</t>
  </si>
  <si>
    <t>Код строки</t>
  </si>
  <si>
    <t>средняя численность наемных работников, чел.</t>
  </si>
  <si>
    <t>Место подписи физического лица-предпринимателя</t>
  </si>
  <si>
    <t xml:space="preserve"> за январь –</t>
  </si>
  <si>
    <t>– для внутренних перевозок</t>
  </si>
  <si>
    <t>– для международных перевозок</t>
  </si>
  <si>
    <t>с одним десятичным знаком</t>
  </si>
  <si>
    <t>в отчетном периоде?</t>
  </si>
  <si>
    <t>транспортом на коммерческой основе</t>
  </si>
  <si>
    <t>КВЭД-2010</t>
  </si>
  <si>
    <t>A</t>
  </si>
  <si>
    <t>СЕЛЬСКОЕ ХОЗЯЙСТВО, ЛЕСНОЕ ХОЗЯЙСТВО И РЫБНОЕ 
ХОЗЯЙСТВО</t>
  </si>
  <si>
    <t>01</t>
  </si>
  <si>
    <t>Сельское хозяйство, охота и предоставление связанных с ними услуг</t>
  </si>
  <si>
    <t>01.1</t>
  </si>
  <si>
    <t>Выращивание однолетних и двулетних культур</t>
  </si>
  <si>
    <t>Выращивание прядильных культур</t>
  </si>
  <si>
    <t>01.2</t>
  </si>
  <si>
    <t>Выращивание многолетних культур</t>
  </si>
  <si>
    <t>Выращивание цитрусовых</t>
  </si>
  <si>
    <t>Выращивание семечковых и косточковых фруктов</t>
  </si>
  <si>
    <t>Выращивание масличных плодов</t>
  </si>
  <si>
    <t>Выращивание пряных, ароматических и лекарственных культур</t>
  </si>
  <si>
    <t>01.3</t>
  </si>
  <si>
    <t>Воспроизводство растений</t>
  </si>
  <si>
    <t>01.4</t>
  </si>
  <si>
    <t>Животноводство</t>
  </si>
  <si>
    <t>Разведение лошадей и других животных семейства лошадиных</t>
  </si>
  <si>
    <t>01.5</t>
  </si>
  <si>
    <t>Смешанное сельское хозяйство</t>
  </si>
  <si>
    <t>01.6</t>
  </si>
  <si>
    <t>Вспомогательная деятельность в сельском хозяйстве и послеурожайная деятельность</t>
  </si>
  <si>
    <t>Обработка семян для воспроизводства</t>
  </si>
  <si>
    <t>01.7</t>
  </si>
  <si>
    <t>02</t>
  </si>
  <si>
    <t>Лесное хозяйство и лесозаготовки</t>
  </si>
  <si>
    <t>02.1</t>
  </si>
  <si>
    <t>02.2</t>
  </si>
  <si>
    <t>02.3</t>
  </si>
  <si>
    <t>02.4</t>
  </si>
  <si>
    <t>03</t>
  </si>
  <si>
    <t>Рыбное хозяйство</t>
  </si>
  <si>
    <t>03.1</t>
  </si>
  <si>
    <t>Рыболовство</t>
  </si>
  <si>
    <t>03.2</t>
  </si>
  <si>
    <t>Рыбоводство (аквакультура)</t>
  </si>
  <si>
    <t>B</t>
  </si>
  <si>
    <t>ДОБЫВАЮЩАЯ ПРОМЫШЛЕННОСТЬ И РАЗРАБОТКА КАРЬЕРОВ</t>
  </si>
  <si>
    <t>05</t>
  </si>
  <si>
    <t>Добыча каменного и бурого угля</t>
  </si>
  <si>
    <t>05.1</t>
  </si>
  <si>
    <t>05.2</t>
  </si>
  <si>
    <t>06</t>
  </si>
  <si>
    <t>Добыча сырой нефти и природного газа</t>
  </si>
  <si>
    <t>06.1</t>
  </si>
  <si>
    <t>06.2</t>
  </si>
  <si>
    <t>07</t>
  </si>
  <si>
    <t>Добыча металлических руд</t>
  </si>
  <si>
    <t>07.1</t>
  </si>
  <si>
    <t>07.2</t>
  </si>
  <si>
    <t>Добыча руд цветных металлов</t>
  </si>
  <si>
    <t>08</t>
  </si>
  <si>
    <t>Добыча других полезных ископаемых и разработка карьеров</t>
  </si>
  <si>
    <t>08.1</t>
  </si>
  <si>
    <t>Добыча камня, песка и глины</t>
  </si>
  <si>
    <t>Добыча декоративного и строительного камня, известняка, гипса, мела и глинистого сланца</t>
  </si>
  <si>
    <t>08.9</t>
  </si>
  <si>
    <t>Добыча полезных ископаемых и разработка карьеров, н. о. д. г.</t>
  </si>
  <si>
    <t>Добыча соли</t>
  </si>
  <si>
    <t>Добыча других полезных ископаемых и разработка карьеров, н. о. д. г.</t>
  </si>
  <si>
    <t>09</t>
  </si>
  <si>
    <t>Предоставление вспомогательных услуг в сфере добывающей промышленности и разработки карьеров</t>
  </si>
  <si>
    <t>09.1</t>
  </si>
  <si>
    <t>09.9</t>
  </si>
  <si>
    <t>Предоставление вспомогательных услуг в сфере добычи других полезных ископаемых и разработки карьеров</t>
  </si>
  <si>
    <t>ПЕРЕРАБАТЫВАЮЩАЯ ПРОМЫШЛЕННОСТЬ</t>
  </si>
  <si>
    <t>10</t>
  </si>
  <si>
    <t>Производство пищевых продуктов</t>
  </si>
  <si>
    <t>10.1</t>
  </si>
  <si>
    <t>Производство мяса и мясных продуктов</t>
  </si>
  <si>
    <t>10.2</t>
  </si>
  <si>
    <t>10.3</t>
  </si>
  <si>
    <t>Переработка и консервирование фруктов и овощей</t>
  </si>
  <si>
    <t>10.4</t>
  </si>
  <si>
    <t>10.5</t>
  </si>
  <si>
    <t>Производство молочных продуктов</t>
  </si>
  <si>
    <t>10.6</t>
  </si>
  <si>
    <t>Производство продуктов мукомольно-крупяной промышленности, крахмалов и крахмальных продуктов</t>
  </si>
  <si>
    <t>Производство продуктов мукомольно-крупяной промышленности</t>
  </si>
  <si>
    <t>10.7</t>
  </si>
  <si>
    <t>Производство хлеба, хлебобулочных и мучных изделий</t>
  </si>
  <si>
    <t>Производство хлеба и хлебобулочных изделий; производство мучных кондитерских изделий, тортов и пирожных недлительного хранения</t>
  </si>
  <si>
    <t>10.8</t>
  </si>
  <si>
    <t>Производство других пищевых продуктов</t>
  </si>
  <si>
    <t>Производство готовой пищи и блюд</t>
  </si>
  <si>
    <t>Производство других пищевых продуктов, н. о. д. г.</t>
  </si>
  <si>
    <t>10.9</t>
  </si>
  <si>
    <t>Производство готовых кормов для животных</t>
  </si>
  <si>
    <t>Производство готовых кормов для животных, содержащихся на фермах</t>
  </si>
  <si>
    <t>11</t>
  </si>
  <si>
    <t>Производство напитков</t>
  </si>
  <si>
    <t>11.0</t>
  </si>
  <si>
    <t>Дистилляция, ректификация и смешивание алкогольных напитков</t>
  </si>
  <si>
    <t>Производство других недистиллированных напитков из сброженных 
материалов</t>
  </si>
  <si>
    <t>Производство безалкогольных напитков; производство минеральных вод и других вод, разлитых в бутылки</t>
  </si>
  <si>
    <t>12</t>
  </si>
  <si>
    <t>12.0</t>
  </si>
  <si>
    <t>13</t>
  </si>
  <si>
    <t>Текстильное производство</t>
  </si>
  <si>
    <t>13.1</t>
  </si>
  <si>
    <t>Подготовка и прядение текстильных волокон</t>
  </si>
  <si>
    <t>13.2</t>
  </si>
  <si>
    <t>13.3</t>
  </si>
  <si>
    <t>13.9</t>
  </si>
  <si>
    <t>Производство других текстильных изделий</t>
  </si>
  <si>
    <t>Производство канатов, веревок, шпагата и сетей</t>
  </si>
  <si>
    <t>Производство других текстильных изделий, н. о. д. г.</t>
  </si>
  <si>
    <t>14</t>
  </si>
  <si>
    <t>Производство одежды</t>
  </si>
  <si>
    <t>14.1</t>
  </si>
  <si>
    <t>Производство одежды, кроме меховой</t>
  </si>
  <si>
    <t>Производство нижней одежды</t>
  </si>
  <si>
    <t>14.2</t>
  </si>
  <si>
    <t>14.3</t>
  </si>
  <si>
    <t>Производство трикотажной и вязаной одежды</t>
  </si>
  <si>
    <t>15</t>
  </si>
  <si>
    <t>Производство кожи, изделий из кожи и других материалов</t>
  </si>
  <si>
    <t>15.1</t>
  </si>
  <si>
    <t>Дубление шкур и отделка кожи, производство дорожных изделий, сумок, шорно-седельных изделий; выделка и окрашивание меха</t>
  </si>
  <si>
    <t>Дубление шкур и отделка кожи; выделка и окрашивание меха</t>
  </si>
  <si>
    <t>15.2</t>
  </si>
  <si>
    <t>16</t>
  </si>
  <si>
    <t>Обработка древесины и изготовление изделий из древесины и пробки, кроме мебели; изготовление изделий из соломки и растительных материалов для плетения</t>
  </si>
  <si>
    <t>16.1</t>
  </si>
  <si>
    <t>16.2</t>
  </si>
  <si>
    <t>Изготовление изделий из древесины, пробки, соломки и растительных материалов для плетения</t>
  </si>
  <si>
    <t>Производство других деревянных строительных конструкций и столярных 
изделий</t>
  </si>
  <si>
    <t>17</t>
  </si>
  <si>
    <t>Производство бумаги и бумажных изделий</t>
  </si>
  <si>
    <t>17.1</t>
  </si>
  <si>
    <t>Производство бумажной массы, бумаги и картона</t>
  </si>
  <si>
    <t>17.2</t>
  </si>
  <si>
    <t>Изготовление изделий из бумаги и картона</t>
  </si>
  <si>
    <t>18</t>
  </si>
  <si>
    <t>Полиграфическая деятельность, тиражирование записанной информации</t>
  </si>
  <si>
    <t>18.1</t>
  </si>
  <si>
    <t>Полиграфическая деятельность и предоставление связанных с ней услуг</t>
  </si>
  <si>
    <t>18.2</t>
  </si>
  <si>
    <t>19</t>
  </si>
  <si>
    <t>Производство кокса и продуктов нефтепереработки</t>
  </si>
  <si>
    <t>19.1</t>
  </si>
  <si>
    <t>19.2</t>
  </si>
  <si>
    <t>Производство продуктов нефтепереработки</t>
  </si>
  <si>
    <t>20</t>
  </si>
  <si>
    <t>Производство химических веществ и химической продукции</t>
  </si>
  <si>
    <t>20.1</t>
  </si>
  <si>
    <t>Производство основной химической продукции, удобрений и азотных соединений, пластмасс и синтетического каучука в первичных формах</t>
  </si>
  <si>
    <t>20.2</t>
  </si>
  <si>
    <t>20.3</t>
  </si>
  <si>
    <t>20.4</t>
  </si>
  <si>
    <t>Производство мыла и моющих средств, чистящих и полирующих, парфюмерных и косметических средств</t>
  </si>
  <si>
    <t>Производство мыла и моющих средств, чистящих и полирующих средств</t>
  </si>
  <si>
    <t>20.5</t>
  </si>
  <si>
    <t>Производство другой химической продукции</t>
  </si>
  <si>
    <t>Производство другой химической продукции, н. о. д. г.</t>
  </si>
  <si>
    <t>20.6</t>
  </si>
  <si>
    <t>21</t>
  </si>
  <si>
    <t>Производство основных фармацевтических продуктов и фармацевтических препаратов</t>
  </si>
  <si>
    <t>21.1</t>
  </si>
  <si>
    <t>21.2</t>
  </si>
  <si>
    <t>22</t>
  </si>
  <si>
    <t>Производство резиновых и пластмассовых изделий</t>
  </si>
  <si>
    <t>22.1</t>
  </si>
  <si>
    <t>Производство резиновых изделий</t>
  </si>
  <si>
    <t>Производство резиновых шин, покрышек и камер; восстановление протектора резиновых шин и покрышек</t>
  </si>
  <si>
    <t>22.2</t>
  </si>
  <si>
    <t>Производство пластмассовых изделий</t>
  </si>
  <si>
    <t>23</t>
  </si>
  <si>
    <t>Производство другой неметаллической минеральной продукции</t>
  </si>
  <si>
    <t>23.1</t>
  </si>
  <si>
    <t>Производство стекла и изделий из стекла</t>
  </si>
  <si>
    <t>Формование и обработка листового стекла</t>
  </si>
  <si>
    <t>Производство и обработка других стеклянных изделий, в том числе 
технических</t>
  </si>
  <si>
    <t>23.2</t>
  </si>
  <si>
    <t>23.3</t>
  </si>
  <si>
    <t>Производство строительных материалов из глины</t>
  </si>
  <si>
    <t>23.4</t>
  </si>
  <si>
    <t>Производство другой продукции из фарфора и керамики</t>
  </si>
  <si>
    <t>Производство керамических электроизоляторов и изоляционной арматуры</t>
  </si>
  <si>
    <t>23.5</t>
  </si>
  <si>
    <t>Производство цемента, извести и гипсовых смесей</t>
  </si>
  <si>
    <t>23.6</t>
  </si>
  <si>
    <t>Изготовление изделий из бетона, гипса и цемента</t>
  </si>
  <si>
    <t>23.7</t>
  </si>
  <si>
    <t>Резка, обработка и отделка декоративного и строительного камня</t>
  </si>
  <si>
    <t>23.9</t>
  </si>
  <si>
    <t>Производство абразивных изделий и неметаллических минеральных изделий, н. о. д. г.</t>
  </si>
  <si>
    <t>Производство неметаллических минеральных изделий, н. о. д. г.</t>
  </si>
  <si>
    <t>24</t>
  </si>
  <si>
    <t>Металлургическое производство</t>
  </si>
  <si>
    <t>24.1</t>
  </si>
  <si>
    <t>Производство чугуна стали и ферросплавов</t>
  </si>
  <si>
    <t>24.2</t>
  </si>
  <si>
    <t>Производство труб, полых профилей и фитингов из стали</t>
  </si>
  <si>
    <t>24.3</t>
  </si>
  <si>
    <t>Производство другой продукции первичной обработки стали</t>
  </si>
  <si>
    <t>Холодное волочение прутков и профилей</t>
  </si>
  <si>
    <t>Холодный прокат узкой полосы</t>
  </si>
  <si>
    <t>Холодная штамповка и гибка</t>
  </si>
  <si>
    <t>Холодное волочение проволоки</t>
  </si>
  <si>
    <t>24.4</t>
  </si>
  <si>
    <t>Производство драгоценных и других цветных металлов</t>
  </si>
  <si>
    <t>24.5</t>
  </si>
  <si>
    <t>Литье металлов</t>
  </si>
  <si>
    <t>25</t>
  </si>
  <si>
    <t>Производство готовых металлических изделий, кроме машин и 
оборудования</t>
  </si>
  <si>
    <t>25.1</t>
  </si>
  <si>
    <t>Производство строительных металлических конструкций и изделий</t>
  </si>
  <si>
    <t>25.2</t>
  </si>
  <si>
    <t>Производство металлических баков, резервуаров и контейнеров</t>
  </si>
  <si>
    <t>25.3</t>
  </si>
  <si>
    <t>25.4</t>
  </si>
  <si>
    <t>25.5</t>
  </si>
  <si>
    <t>Ковка, прессование, штамповка, профилирование; порошковая 
металлургия</t>
  </si>
  <si>
    <t>Ковка, прессование, штамповка, профилирование; порошковая металлургия</t>
  </si>
  <si>
    <t>25.6</t>
  </si>
  <si>
    <t>Обработка металлов и нанесение покрытия на металлы; механическая обработка металлических изделий</t>
  </si>
  <si>
    <t>Обработка металлов и нанесение покрытия на металлы</t>
  </si>
  <si>
    <t>25.7</t>
  </si>
  <si>
    <t>Производство столовых приборов, инструментов и металлических изделий общего назначения</t>
  </si>
  <si>
    <t>25.9</t>
  </si>
  <si>
    <t>Производство других готовых металлических изделий</t>
  </si>
  <si>
    <t>Производство изделий из проволоки, цепей и пружин</t>
  </si>
  <si>
    <t>Производство крепежных и винторезных изделий</t>
  </si>
  <si>
    <t>Производство других готовых металлических изделий, н. о. д. г.</t>
  </si>
  <si>
    <t>26</t>
  </si>
  <si>
    <t>Производство компьютеров, электронной и оптической продукции</t>
  </si>
  <si>
    <t>26.1</t>
  </si>
  <si>
    <t>Производство электронных компонентов и плат</t>
  </si>
  <si>
    <t>26.2</t>
  </si>
  <si>
    <t>26.3</t>
  </si>
  <si>
    <t>26.4</t>
  </si>
  <si>
    <t>Производство электронной аппаратуры бытового назначения для приема, записи и воспроизведения звука и изображения</t>
  </si>
  <si>
    <t>26.5</t>
  </si>
  <si>
    <t>Производство инструментов и оборудования для измерения, исследования и навигации; производство часов</t>
  </si>
  <si>
    <t>Производство инструментов и оборудования для измерения, исследования и навигации</t>
  </si>
  <si>
    <t>26.6</t>
  </si>
  <si>
    <t>Производство радиологического, электромедицинского и электротерапевтического оборудования</t>
  </si>
  <si>
    <t>26.7</t>
  </si>
  <si>
    <t>26.8</t>
  </si>
  <si>
    <t>27</t>
  </si>
  <si>
    <t>Производство электрического оборудования</t>
  </si>
  <si>
    <t>27.1</t>
  </si>
  <si>
    <t>Производство электродвигателей, генераторов, трансформаторов, электрораспределительной и контрольной аппаратуры</t>
  </si>
  <si>
    <t>27.2</t>
  </si>
  <si>
    <t>27.3</t>
  </si>
  <si>
    <t>Производство проводов, кабелей и электромонтажных устройств</t>
  </si>
  <si>
    <t>Производство других видов электронных и электрических проводов и 
кабелей</t>
  </si>
  <si>
    <t>27.4</t>
  </si>
  <si>
    <t>27.5</t>
  </si>
  <si>
    <t>Производство бытовых приборов</t>
  </si>
  <si>
    <t>27.9</t>
  </si>
  <si>
    <t>Производство другого электрического оборудования</t>
  </si>
  <si>
    <t>28</t>
  </si>
  <si>
    <t>Производство машин и оборудования, н. о. д. г.</t>
  </si>
  <si>
    <t>28.1</t>
  </si>
  <si>
    <t>Производство машин и оборудования общего назначения</t>
  </si>
  <si>
    <t>Производство других насосов и компрессоров</t>
  </si>
  <si>
    <t>28.2</t>
  </si>
  <si>
    <t>Производство других машин и оборудования общего назначения</t>
  </si>
  <si>
    <t>Производство печей и печных горелок</t>
  </si>
  <si>
    <t>Производство подъемного и погрузочно-разгрузочного оборудования</t>
  </si>
  <si>
    <t>Производство офисных машин и оборудования, кроме компьютеров и периферийного оборудования</t>
  </si>
  <si>
    <t>Производство других машин и оборудования общего назначения, н. о. д. г.</t>
  </si>
  <si>
    <t>28.3</t>
  </si>
  <si>
    <t>28.4</t>
  </si>
  <si>
    <t>Производство металлообрабатывающих машин и станков</t>
  </si>
  <si>
    <t>28.9</t>
  </si>
  <si>
    <t>Производство других машин и оборудования специального назначения</t>
  </si>
  <si>
    <t>Производство других машин и оборудования специального назначения, н. о. д. г.</t>
  </si>
  <si>
    <t>29</t>
  </si>
  <si>
    <t>Производство автотранспортных средств, прицепов и полуприцепов</t>
  </si>
  <si>
    <t>29.1</t>
  </si>
  <si>
    <t>29.2</t>
  </si>
  <si>
    <t>29.3</t>
  </si>
  <si>
    <t>Производство узлов, деталей и принадлежностей для автотранспортных средств</t>
  </si>
  <si>
    <t>Производство других узлов, деталей и принадлежностей для автотранспортных средств</t>
  </si>
  <si>
    <t>30</t>
  </si>
  <si>
    <t>Производство других транспортных средств</t>
  </si>
  <si>
    <t>30.1</t>
  </si>
  <si>
    <t>Строительство судов и лодок</t>
  </si>
  <si>
    <t>30.2</t>
  </si>
  <si>
    <t>30.3</t>
  </si>
  <si>
    <t>30.4</t>
  </si>
  <si>
    <t>30.9</t>
  </si>
  <si>
    <t>Производство транспортных средств, н. о. д. г.</t>
  </si>
  <si>
    <t>30.92</t>
  </si>
  <si>
    <t>Производство велосипедов, детских и инвалидных колясок</t>
  </si>
  <si>
    <t>Производство других транспортных средств и оборудования, н. о. д. г.</t>
  </si>
  <si>
    <t>31</t>
  </si>
  <si>
    <t>Производство мебели</t>
  </si>
  <si>
    <t>31.0</t>
  </si>
  <si>
    <t>32</t>
  </si>
  <si>
    <t>Производство другой продукции</t>
  </si>
  <si>
    <t>32.1</t>
  </si>
  <si>
    <t>Производство ювелирных изделий, бижутерии и подобных изделий</t>
  </si>
  <si>
    <t>32.2</t>
  </si>
  <si>
    <t>32.3</t>
  </si>
  <si>
    <t>32.4</t>
  </si>
  <si>
    <t>32.5</t>
  </si>
  <si>
    <t>Производство медицинских и стоматологических инструментов и 
материалов</t>
  </si>
  <si>
    <t>32.9</t>
  </si>
  <si>
    <t>Производство продукции, н. о. д. г.</t>
  </si>
  <si>
    <t>Производство другой продукции, н. о. д. г.</t>
  </si>
  <si>
    <t>33</t>
  </si>
  <si>
    <t>Ремонт и монтаж машин и оборудования</t>
  </si>
  <si>
    <t>33.1</t>
  </si>
  <si>
    <t>Ремонт и техническое обслуживание готовых металлических изделий, машин и оборудования</t>
  </si>
  <si>
    <t>Ремонт и техническое обслуживание электронного и оптического 
оборудования</t>
  </si>
  <si>
    <t>33.2</t>
  </si>
  <si>
    <t>D</t>
  </si>
  <si>
    <t>ПОСТАВКА ЭЛЕКТРОЭНЕРГИИ, ГАЗА, ПАРА И КОНДИЦИОНИРОВАННОГО ВОЗДУХА</t>
  </si>
  <si>
    <t>35</t>
  </si>
  <si>
    <t>Поставка электроэнергии, газа, пара и кондиционированного воздуха</t>
  </si>
  <si>
    <t>35.1</t>
  </si>
  <si>
    <t>Производство, передача и распределение электроэнергии</t>
  </si>
  <si>
    <t>35.2</t>
  </si>
  <si>
    <t>Производство газа; распределение газообразного топлива через местные (локальные) трубопроводы</t>
  </si>
  <si>
    <t>35.3</t>
  </si>
  <si>
    <t>E</t>
  </si>
  <si>
    <t>ВОДОСНАБЖЕНИЕ; КАНАЛИЗАЦИЯ, ОБРАЩЕНИЕ С ОТХОДАМИ</t>
  </si>
  <si>
    <t>36</t>
  </si>
  <si>
    <t>Забор, очистка и поставка воды</t>
  </si>
  <si>
    <t>36.0</t>
  </si>
  <si>
    <t>37</t>
  </si>
  <si>
    <t>Канализация, отвод и очистка сточных вод</t>
  </si>
  <si>
    <t>37.0</t>
  </si>
  <si>
    <t>38</t>
  </si>
  <si>
    <t>Сбор, обработка и удаление отходов; восстановление материалов</t>
  </si>
  <si>
    <t>38.1</t>
  </si>
  <si>
    <t>Сбор отходов</t>
  </si>
  <si>
    <t>38.2</t>
  </si>
  <si>
    <t>Обработка и удаление отходов</t>
  </si>
  <si>
    <t>38.3</t>
  </si>
  <si>
    <t>Восстановление материалов</t>
  </si>
  <si>
    <t>Восстановление отсортированных отходов</t>
  </si>
  <si>
    <t>39</t>
  </si>
  <si>
    <t>Другая деятельность по обращению с отходами</t>
  </si>
  <si>
    <t>39.0</t>
  </si>
  <si>
    <t>F</t>
  </si>
  <si>
    <t>СТРОИТЕЛЬСТВО</t>
  </si>
  <si>
    <t>41</t>
  </si>
  <si>
    <t>Строительство зданий</t>
  </si>
  <si>
    <t>41.1</t>
  </si>
  <si>
    <t>41.2</t>
  </si>
  <si>
    <t>42</t>
  </si>
  <si>
    <t>Строительство сооружений</t>
  </si>
  <si>
    <t>42.1</t>
  </si>
  <si>
    <t>Строительство дорог и железных дорог</t>
  </si>
  <si>
    <t>Строительство железных дорог и метрополитена</t>
  </si>
  <si>
    <t>42.2</t>
  </si>
  <si>
    <t>Строительство коммуникаций</t>
  </si>
  <si>
    <t>42.9</t>
  </si>
  <si>
    <t>Строительство других сооружений</t>
  </si>
  <si>
    <t>Строительство других сооружений, н. о. д. г.</t>
  </si>
  <si>
    <t>43</t>
  </si>
  <si>
    <t>Специализированные строительные работы</t>
  </si>
  <si>
    <t>43.1</t>
  </si>
  <si>
    <t>Снос и подготовительные работы на строительной площадке</t>
  </si>
  <si>
    <t>Снос</t>
  </si>
  <si>
    <t>Разведочное бурение</t>
  </si>
  <si>
    <t>43.2</t>
  </si>
  <si>
    <t>Электромонтажные, водопроводные и другие строительно-монтажные 
работы</t>
  </si>
  <si>
    <t>43.3</t>
  </si>
  <si>
    <t>Работы по завершению строительства</t>
  </si>
  <si>
    <t>43.9</t>
  </si>
  <si>
    <t>Другие специализированные строительные работы</t>
  </si>
  <si>
    <t>Другие специализированные строительные работы, н. о. д. г.</t>
  </si>
  <si>
    <t>G</t>
  </si>
  <si>
    <t>ОПТОВАЯ И РОЗНИЧНАЯ ТОРГОВЛЯ; РЕМОНТ АВТОТРАНСПОРТНЫХ СРЕДСТВ И МОТОЦИКЛОВ</t>
  </si>
  <si>
    <t>45</t>
  </si>
  <si>
    <t>Оптовая и розничная торговля автотранспортными средствами и мотоциклами, их ремонт</t>
  </si>
  <si>
    <t>45.1</t>
  </si>
  <si>
    <t>Торговля автотранспортными средствами</t>
  </si>
  <si>
    <t>45.2</t>
  </si>
  <si>
    <t>45.3</t>
  </si>
  <si>
    <t>Торговля деталями и принадлежностями для автотранспортных 
средств</t>
  </si>
  <si>
    <t>Оптовая торговля деталями и принадлежностями для автотранспортных 
средств</t>
  </si>
  <si>
    <t>Розничная торговля деталями и принадлежностями для автотранспортных 
средств</t>
  </si>
  <si>
    <t>45.4</t>
  </si>
  <si>
    <t>Торговля мотоциклами, деталями и принадлежностями к ним, техническое обслуживание и ремонт мотоциклов</t>
  </si>
  <si>
    <t>46</t>
  </si>
  <si>
    <t>Оптовая торговля, кроме торговли автотранспортными средствами и мотоциклами</t>
  </si>
  <si>
    <t>46.1</t>
  </si>
  <si>
    <t>Оптовая торговля за вознаграждение или на основе контракта</t>
  </si>
  <si>
    <t>Деятельность посредников в торговле машинами, промышленным оборудованием, судами и самолетами</t>
  </si>
  <si>
    <t>Деятельность посредников в торговле мебелью, хозяйственными товарами, скобяными и другими металлическими изделиями</t>
  </si>
  <si>
    <t>Деятельность посредников, специализирующихся в торговле другими 
товарами</t>
  </si>
  <si>
    <t>46.2</t>
  </si>
  <si>
    <t>Оптовая торговля сельскохозяйственным сырьем и живыми животными</t>
  </si>
  <si>
    <t>46.3</t>
  </si>
  <si>
    <t>Оптовая торговля продуктами питания, напитками и табачными изделиями</t>
  </si>
  <si>
    <t>Оптовая торговля другими продуктами питания, в том числе рыбой, ракообразными и моллюсками</t>
  </si>
  <si>
    <t>Неспециализированная оптовая торговля продуктами питания, напитками и табачными изделиями</t>
  </si>
  <si>
    <t>46.4</t>
  </si>
  <si>
    <t>Оптовая торговля товарами хозяйственного назначения</t>
  </si>
  <si>
    <t>Оптовая торговля бытовыми электротоварами и электронной аппаратурой бытового назначения для приема, записи, воспроизведения звука и изображения</t>
  </si>
  <si>
    <t xml:space="preserve">Оптовая торговля фарфором, стеклянной посудой и чистящими средствами </t>
  </si>
  <si>
    <t>Оптовая торговля парфюмерными и косметическими товарами</t>
  </si>
  <si>
    <t>Оптовая торговля мебелью, коврами и осветительными приборами</t>
  </si>
  <si>
    <t>46.5</t>
  </si>
  <si>
    <t>Оптовая торговля информационным и коммуникационным оборудованием</t>
  </si>
  <si>
    <t>Оптовая торговля компьютерами, периферийным оборудованием и программным обеспечением</t>
  </si>
  <si>
    <t>46.6</t>
  </si>
  <si>
    <t>Оптовая торговля машинами и оборудованием для добывающей промышленности и строительства</t>
  </si>
  <si>
    <t>46.7</t>
  </si>
  <si>
    <t>Другие виды специализированной оптовой торговли</t>
  </si>
  <si>
    <t>Оптовая торговля скобяными изделиями, водопроводным и отопительным оборудованием и принадлежностями к нему</t>
  </si>
  <si>
    <t>Оптовая торговля отходами и ломом</t>
  </si>
  <si>
    <t>46.9</t>
  </si>
  <si>
    <t>Неспециализированная оптовая торговля</t>
  </si>
  <si>
    <t>47</t>
  </si>
  <si>
    <t>Розничная торговля, кроме торговли автотранспортными средствами и мотоциклами</t>
  </si>
  <si>
    <t>47.1</t>
  </si>
  <si>
    <t>Розничная торговля в неспециализированных магазинах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</si>
  <si>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</si>
  <si>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47.2</t>
  </si>
  <si>
    <t>Розничная торговля продуктами питания, напитками и табачными изделиями в специализированных магазинах</t>
  </si>
  <si>
    <t>Розничная торговля другими продуктами питания в специализированных 
магазинах</t>
  </si>
  <si>
    <t>47.3</t>
  </si>
  <si>
    <t>47.4</t>
  </si>
  <si>
    <t>Розничная торговля информационным и коммуникационным оборудованием в специализированных магазинах</t>
  </si>
  <si>
    <t>Розничная торговля компьютерами, периферийным оборудованием и программным обеспечением в специализированных магазинах</t>
  </si>
  <si>
    <t>Розничная торговля в специализированных магазинах электронной аппаратурой бытового назначения для приема, записи, воспроизведения звука и изображения</t>
  </si>
  <si>
    <t>47.5</t>
  </si>
  <si>
    <t>Розничная торговля другими товарами хозяйственного назначения в специализированных магазинах</t>
  </si>
  <si>
    <t>Розничная торговля скобяными изделиями, строительными материалами и санитарно-техническими изделиями в специализированных магазинах</t>
  </si>
  <si>
    <t>Розничная торговля коврами, ковровыми изделиями, покрытием для стен и пола в специализированных магазинах</t>
  </si>
  <si>
    <t>Розничная торговля мебелью, осветительными приборами и другими товарами для дома в специализированных магазинах</t>
  </si>
  <si>
    <t>47.6</t>
  </si>
  <si>
    <t>Розничная торговля товарами культурного назначения и товарами для отдыха в специализированных магазинах</t>
  </si>
  <si>
    <t>47.7</t>
  </si>
  <si>
    <t>Розничная торговля другими товарами в специализированных магазинах</t>
  </si>
  <si>
    <t>Розничная торговля обувью и кожаными изделиями в специализированных магазинах</t>
  </si>
  <si>
    <t>Розничная торговля другими товарами, не бывшими в употреблении, в специализированных магазинах</t>
  </si>
  <si>
    <t>47.8</t>
  </si>
  <si>
    <t>Розничная торговля с лотков и на рынках</t>
  </si>
  <si>
    <t>47.9</t>
  </si>
  <si>
    <t>Розничная торговля вне магазинов</t>
  </si>
  <si>
    <t>Розничная торговля, осуществляемая фирмами почтового заказа или через сеть Интернет</t>
  </si>
  <si>
    <t>H</t>
  </si>
  <si>
    <t>ТРАНСПОРТ, СКЛАДСКОЕ ХОЗЯЙСТВО, ПОЧТОВАЯ И КУРЬЕРСКАЯ ДЕЯТЕЛЬНОСТЬ</t>
  </si>
  <si>
    <t>49</t>
  </si>
  <si>
    <t>Наземный и трубопроводный транспорт</t>
  </si>
  <si>
    <t>49.1</t>
  </si>
  <si>
    <t>Пассажирский железнодорожный транспорт междугородного 
сообщения</t>
  </si>
  <si>
    <t>49.2</t>
  </si>
  <si>
    <t>49.3</t>
  </si>
  <si>
    <t>Другой пассажирский наземный транспорт</t>
  </si>
  <si>
    <t>Другой пассажирский наземный транспорт, н. о. д. г.</t>
  </si>
  <si>
    <t>49.4</t>
  </si>
  <si>
    <t>Грузовой автомобильный транспорт, предоставление услуг по перевозке вещей</t>
  </si>
  <si>
    <t>Предоставление услуг по перевозке вещей (переезду)</t>
  </si>
  <si>
    <t>49.5</t>
  </si>
  <si>
    <t>50</t>
  </si>
  <si>
    <t>Водный транспорт</t>
  </si>
  <si>
    <t>50.1</t>
  </si>
  <si>
    <t>50.2</t>
  </si>
  <si>
    <t>50.3</t>
  </si>
  <si>
    <t>50.4</t>
  </si>
  <si>
    <t>51</t>
  </si>
  <si>
    <t>Авиационный транспорт</t>
  </si>
  <si>
    <t>51.1</t>
  </si>
  <si>
    <t>51.2</t>
  </si>
  <si>
    <t>Грузовой авиационный транспорт и космический транспорт</t>
  </si>
  <si>
    <t>52</t>
  </si>
  <si>
    <t>Складское хозяйство и вспомогательная деятельность в сфере транспорта</t>
  </si>
  <si>
    <t>52.1</t>
  </si>
  <si>
    <t>52.2</t>
  </si>
  <si>
    <t>Вспомогательная деятельность в сфере транспорта</t>
  </si>
  <si>
    <t>53</t>
  </si>
  <si>
    <t>Почтовая и курьерская деятельность</t>
  </si>
  <si>
    <t>53.1</t>
  </si>
  <si>
    <t>53.2</t>
  </si>
  <si>
    <t>I</t>
  </si>
  <si>
    <t>ВРЕМЕННОЕ РАЗМЕЩЕНИЕ И ОРГАНИЗАЦИЯ ПИТАНИЯ</t>
  </si>
  <si>
    <t>55</t>
  </si>
  <si>
    <t>Временное размещение</t>
  </si>
  <si>
    <t>55.1</t>
  </si>
  <si>
    <t>55.2</t>
  </si>
  <si>
    <t>Деятельность мест размещения на период отпуска и другого временного 
проживания</t>
  </si>
  <si>
    <t>Деятельность мест размещения на период отпуска и другого временного проживания</t>
  </si>
  <si>
    <t>55.3</t>
  </si>
  <si>
    <t>Предоставление мест кемпингами и стоянками для жилых автофургонов и прицепов</t>
  </si>
  <si>
    <t>55.9</t>
  </si>
  <si>
    <t>56</t>
  </si>
  <si>
    <t>Деятельность по обеспечению блюдами и напитками</t>
  </si>
  <si>
    <t>56.1</t>
  </si>
  <si>
    <t>Деятельность ресторанов, предоставление услуг мобильного питания</t>
  </si>
  <si>
    <t>56.2</t>
  </si>
  <si>
    <t>Поставка готовых блюд</t>
  </si>
  <si>
    <t>56.3</t>
  </si>
  <si>
    <t>J</t>
  </si>
  <si>
    <t>ИНФОРМАЦИЯ И ТЕЛЕКОММУНИКАЦИИ</t>
  </si>
  <si>
    <t>58</t>
  </si>
  <si>
    <t>Издательская деятельность</t>
  </si>
  <si>
    <t>58.1</t>
  </si>
  <si>
    <t>Издание книг, периодических изданий и другая издательская 
деятельность</t>
  </si>
  <si>
    <t>58.2</t>
  </si>
  <si>
    <t>Издание программного обеспечения</t>
  </si>
  <si>
    <t>59</t>
  </si>
  <si>
    <t>Производство кино- и видеофильмов, телевизионных программ, издание звукозаписей</t>
  </si>
  <si>
    <t>59.1</t>
  </si>
  <si>
    <t>59.2</t>
  </si>
  <si>
    <t>60</t>
  </si>
  <si>
    <t>Деятельность в сфере радиовещания и телевизионного вещания</t>
  </si>
  <si>
    <t>60.1</t>
  </si>
  <si>
    <t>60.2</t>
  </si>
  <si>
    <t>61</t>
  </si>
  <si>
    <t>Телекоммуникации (электросвязь)</t>
  </si>
  <si>
    <t>61.1</t>
  </si>
  <si>
    <t>61.2</t>
  </si>
  <si>
    <t>Деятельность в сфере беспроводной электросвязи</t>
  </si>
  <si>
    <t>61.3</t>
  </si>
  <si>
    <t>61.9</t>
  </si>
  <si>
    <t>Другая деятельность в сфере электросвязи</t>
  </si>
  <si>
    <t>62</t>
  </si>
  <si>
    <t>Компьютерное программирование, консультирование и связанная с ними деятельность</t>
  </si>
  <si>
    <t>62.0</t>
  </si>
  <si>
    <t>Деятельность по управлению компьютерным оборудованием</t>
  </si>
  <si>
    <t>63</t>
  </si>
  <si>
    <t>Предоставление информационных услуг</t>
  </si>
  <si>
    <t>63.1</t>
  </si>
  <si>
    <t>Обработка данных, размещение информации на веб-узлах и связанная с ними деятельность; веб-порталы</t>
  </si>
  <si>
    <t>Обработка данных, размещение информации на веб-узлах и связанная с ними деятельность</t>
  </si>
  <si>
    <t>63.9</t>
  </si>
  <si>
    <t>Предоставление других информационных услуг</t>
  </si>
  <si>
    <t>Предоставление других информационных услуг, н. о. д. г.</t>
  </si>
  <si>
    <t>K</t>
  </si>
  <si>
    <t>ФИНАНСОВАЯ И СТРАХОВАЯ ДЕЯТЕЛЬНОСТЬ</t>
  </si>
  <si>
    <t>64</t>
  </si>
  <si>
    <t>Предоставление финансовых услуг, кроме страхования и пенсионного обеспечения</t>
  </si>
  <si>
    <t>64.1</t>
  </si>
  <si>
    <t>Денежное посредничество</t>
  </si>
  <si>
    <t>64.2</t>
  </si>
  <si>
    <t>64.3</t>
  </si>
  <si>
    <t>64.9</t>
  </si>
  <si>
    <t>Предоставление других финансовых услуг, кроме страхования и пенсионного обеспечения</t>
  </si>
  <si>
    <t>Предоставление других финансовых услуг (кроме страхования и пенсионного обеспечения), н. о. д. г.</t>
  </si>
  <si>
    <t>65</t>
  </si>
  <si>
    <t>Страхование, перестрахование и негосударственное пенсионное обеспечение, кроме обязательного социального страхования</t>
  </si>
  <si>
    <t>65.1</t>
  </si>
  <si>
    <t>Страхование</t>
  </si>
  <si>
    <t>65.2</t>
  </si>
  <si>
    <t>65.3</t>
  </si>
  <si>
    <t>66</t>
  </si>
  <si>
    <t>Вспомогательная деятельность в сфере финансовых услуг и страхования</t>
  </si>
  <si>
    <t>66.1</t>
  </si>
  <si>
    <t>Вспомогательная деятельность в сфере финансовых услуг, кроме страхования и пенсионного обеспечения</t>
  </si>
  <si>
    <t>Посредничество по договорам по ценным бумагам или товарам</t>
  </si>
  <si>
    <t>66.2</t>
  </si>
  <si>
    <t>Вспомогательная деятельность в сфере страхования и пенсионного обеспечения</t>
  </si>
  <si>
    <t>Оценка рисков и нанесенного вреда</t>
  </si>
  <si>
    <t>Другая вспомогательная деятельность в сфере страхования и пенсионного 
обеспечения</t>
  </si>
  <si>
    <t>66.3</t>
  </si>
  <si>
    <t>L</t>
  </si>
  <si>
    <t>ОПЕРАЦИИ С НЕДВИЖИМЫМ ИМУЩЕСТВОМ</t>
  </si>
  <si>
    <t>68</t>
  </si>
  <si>
    <t>Операции с недвижимым имуществом</t>
  </si>
  <si>
    <t>68.1</t>
  </si>
  <si>
    <t>68.2</t>
  </si>
  <si>
    <t>68.3</t>
  </si>
  <si>
    <t>Операции с недвижимым имуществом за вознаграждение или на основе контракта</t>
  </si>
  <si>
    <t>Управление недвижимым имуществом за вознаграждение или на основе 
контракта</t>
  </si>
  <si>
    <t>M</t>
  </si>
  <si>
    <t>ПРОФЕССИОНАЛЬНАЯ, НАУЧНАЯ И ТЕХНИЧЕСКАЯ ДЕЯТЕЛЬНОСТЬ</t>
  </si>
  <si>
    <t>69</t>
  </si>
  <si>
    <t>Деятельность в сферах права и бухгалтерского учета</t>
  </si>
  <si>
    <t>69.1</t>
  </si>
  <si>
    <t>69.2</t>
  </si>
  <si>
    <t>70</t>
  </si>
  <si>
    <t>Деятельность главных управлений (хед-офисов); консультирование по вопросам управления</t>
  </si>
  <si>
    <t>70.1</t>
  </si>
  <si>
    <t>70.2</t>
  </si>
  <si>
    <t>Консультирование по вопросам управления</t>
  </si>
  <si>
    <t>71</t>
  </si>
  <si>
    <t>Деятельность в сферах архитектуры и инжиниринга; технические испытания и исследования</t>
  </si>
  <si>
    <t>71.1</t>
  </si>
  <si>
    <t>Деятельность в сферах архитектуры и инжиниринга, предоставление услуг технического консультирования</t>
  </si>
  <si>
    <t>Деятельность в сфере инжиниринга, геологии и геодезии, предоставление услуг технического консультирования в этих сферах</t>
  </si>
  <si>
    <t>71.2</t>
  </si>
  <si>
    <t>72</t>
  </si>
  <si>
    <t>Научные исследования и разработки</t>
  </si>
  <si>
    <t>72.1</t>
  </si>
  <si>
    <t>Исследования и экспериментальные разработки в сфере естественных и технических наук</t>
  </si>
  <si>
    <t>Исследования и экспериментальные разработки в сфере биотехнологий</t>
  </si>
  <si>
    <t>Исследования и экспериментальные разработки в сфере других естественных и технических наук</t>
  </si>
  <si>
    <t>72.2</t>
  </si>
  <si>
    <t>Исследования и экспериментальные разработки в сфере общественных и гуманитарных наук</t>
  </si>
  <si>
    <t>73</t>
  </si>
  <si>
    <t>Рекламная деятельность и исследование конъюнктуры рынка</t>
  </si>
  <si>
    <t>73.1</t>
  </si>
  <si>
    <t>Рекламная деятельность</t>
  </si>
  <si>
    <t>73.2</t>
  </si>
  <si>
    <t>Исследование конъюнктуры рынка и выявление общественного мнения</t>
  </si>
  <si>
    <t>74</t>
  </si>
  <si>
    <t>Другая профессиональная, научная и техническая  деятельность</t>
  </si>
  <si>
    <t>74.1</t>
  </si>
  <si>
    <t>Специализированная деятельность по дизайну</t>
  </si>
  <si>
    <t>74.2</t>
  </si>
  <si>
    <t>74.3</t>
  </si>
  <si>
    <t>74.9</t>
  </si>
  <si>
    <t>Другая профессиональная, научная и техническая деятельность,  н. о. д. г.</t>
  </si>
  <si>
    <t>Другая профессиональная, научная и техническая деятельность, н. о. д. г.</t>
  </si>
  <si>
    <t>75</t>
  </si>
  <si>
    <t>75.0</t>
  </si>
  <si>
    <t>N</t>
  </si>
  <si>
    <t>ДЕЯТЕЛЬНОСТЬ В СФЕРЕ АДМИНИСТРАТИВНОГО И ВСПОМОГАТЕЛЬНОГО ОБСЛУЖИВАНИЯ</t>
  </si>
  <si>
    <t>77</t>
  </si>
  <si>
    <t>Аренда, прокат и лизинг</t>
  </si>
  <si>
    <t>77.1</t>
  </si>
  <si>
    <t>Предоставление в аренду автотранспортных средств</t>
  </si>
  <si>
    <t>77.2</t>
  </si>
  <si>
    <t>Прокат бытовых изделий и предметов личного пользования</t>
  </si>
  <si>
    <t>Прокат других бытовых изделий и предметов личного пользования</t>
  </si>
  <si>
    <t>77.3</t>
  </si>
  <si>
    <t>Предоставление в аренду других машин, оборудования и товаров</t>
  </si>
  <si>
    <t>Предоставление в аренду других машин, оборудования и товаров. н. о. д. г.</t>
  </si>
  <si>
    <t>77.4</t>
  </si>
  <si>
    <t>78</t>
  </si>
  <si>
    <t>Деятельность по трудоустройству</t>
  </si>
  <si>
    <t>78.1</t>
  </si>
  <si>
    <t>Деятельность агентств по трудоустройству</t>
  </si>
  <si>
    <t>78.2</t>
  </si>
  <si>
    <t>Деятельность агентств по временному трудоустройству</t>
  </si>
  <si>
    <t>78.3</t>
  </si>
  <si>
    <t>Другая деятельность по обеспечению трудовыми ресурсами</t>
  </si>
  <si>
    <t>79</t>
  </si>
  <si>
    <t>Деятельность туристических агентств, туристических операторов, предоставление других услуг бронирования и связанная с этим деятельность</t>
  </si>
  <si>
    <t>79.1</t>
  </si>
  <si>
    <t>Деятельность туристических агентств и туристических операторов</t>
  </si>
  <si>
    <t>79.9</t>
  </si>
  <si>
    <t>Предоставление других услуг бронирования и связанная с этим деятельность</t>
  </si>
  <si>
    <t>80</t>
  </si>
  <si>
    <t>Деятельность охранных служб и проведение расследований</t>
  </si>
  <si>
    <t>80.1</t>
  </si>
  <si>
    <t>80.2</t>
  </si>
  <si>
    <t>80.3</t>
  </si>
  <si>
    <t>81</t>
  </si>
  <si>
    <t>Обслуживание зданий и территорий</t>
  </si>
  <si>
    <t>81.1</t>
  </si>
  <si>
    <t>81.2</t>
  </si>
  <si>
    <t>Деятельность по уборке</t>
  </si>
  <si>
    <t>Общая уборка зданий</t>
  </si>
  <si>
    <t>Другая деятельность по уборке зданий и промышленных объектов</t>
  </si>
  <si>
    <t>81.3</t>
  </si>
  <si>
    <t>82</t>
  </si>
  <si>
    <t>Административная и вспомогательная офисная деятельность, другие вспомогательные коммерческие услуги</t>
  </si>
  <si>
    <t>82.1</t>
  </si>
  <si>
    <t>Административная и вспомогательная офисная деятельность</t>
  </si>
  <si>
    <t>82.2</t>
  </si>
  <si>
    <t>82.3</t>
  </si>
  <si>
    <t>82.9</t>
  </si>
  <si>
    <t>Предоставление вспомогательных коммерческих услуг, н. о. д. г.</t>
  </si>
  <si>
    <t>Деятельность агентств по взиманию платежей и бюро кредитных историй</t>
  </si>
  <si>
    <t>Предоставление других вспомогательных коммерческих услуг, н. о. д. г.</t>
  </si>
  <si>
    <t>O</t>
  </si>
  <si>
    <t>ГОСУДАРСТВЕННОЕ УПРАВЛЕНИЕ И ОБОРОНА; ОБЯЗАТЕЛЬНОЕ СОЦИАЛЬНОЕ СТРАХОВАНИЕ</t>
  </si>
  <si>
    <t>84</t>
  </si>
  <si>
    <t>Государственное управление и оборона; обязательное социальное страхование</t>
  </si>
  <si>
    <t>84.1</t>
  </si>
  <si>
    <t>Государственное управление общего характера; социально-экономическое управление</t>
  </si>
  <si>
    <t>Регулирование в сферах здравоохранения, образования, культуры и других социальных сферах, кроме обязательного социального страхования</t>
  </si>
  <si>
    <t>84.2</t>
  </si>
  <si>
    <t>Предоставление государственных услуг обществу в целом</t>
  </si>
  <si>
    <t>84.3</t>
  </si>
  <si>
    <t>P</t>
  </si>
  <si>
    <t>ОБРАЗОВАНИЕ</t>
  </si>
  <si>
    <t>85</t>
  </si>
  <si>
    <t>Образование</t>
  </si>
  <si>
    <t>85.1</t>
  </si>
  <si>
    <t>85.2</t>
  </si>
  <si>
    <t>85.3</t>
  </si>
  <si>
    <t>Среднее образование</t>
  </si>
  <si>
    <t>85.4</t>
  </si>
  <si>
    <t>85.5</t>
  </si>
  <si>
    <t>Другие виды образования</t>
  </si>
  <si>
    <t>Другие виды образования, н. о. д. г.</t>
  </si>
  <si>
    <t>85.6</t>
  </si>
  <si>
    <t>Q</t>
  </si>
  <si>
    <t>ЗДРАВООХРАНЕНИЕ И ПРЕДОСТАВЛЕНИЕ СОЦИАЛЬНОЙ ПОМОЩИ</t>
  </si>
  <si>
    <t>86</t>
  </si>
  <si>
    <t>Здравоохранение</t>
  </si>
  <si>
    <t>86.1</t>
  </si>
  <si>
    <t>Деятельность лечебных учреждений</t>
  </si>
  <si>
    <t>86.2</t>
  </si>
  <si>
    <t>Медицинская и стоматологическая практика</t>
  </si>
  <si>
    <t>86.9</t>
  </si>
  <si>
    <t>87</t>
  </si>
  <si>
    <t>Предоставление услуг по уходу с обеспечением проживания</t>
  </si>
  <si>
    <t>87.1</t>
  </si>
  <si>
    <t>87.2</t>
  </si>
  <si>
    <t>Предоставление услуг по уходу с обеспечением проживания для лиц с умственными недостатками и больных наркоманией</t>
  </si>
  <si>
    <t>87.3</t>
  </si>
  <si>
    <t>Предоставление услуг по уходу с обеспечением проживания для лиц преклонного возраста и инвалидов</t>
  </si>
  <si>
    <t>87.9</t>
  </si>
  <si>
    <t>Предоставление других услуг по уходу с обеспечением проживания</t>
  </si>
  <si>
    <t>88</t>
  </si>
  <si>
    <t>Предоставление социальной помощи без обеспечения проживания</t>
  </si>
  <si>
    <t>88.1</t>
  </si>
  <si>
    <t>Предоставление социальной помощи без обеспечения проживания для лиц преклонного возраста и инвалидов</t>
  </si>
  <si>
    <t>88.9</t>
  </si>
  <si>
    <t>Предоставление другой социальной помощи без обеспечения проживания</t>
  </si>
  <si>
    <t>Предоставление другой социальной помощи без обеспечения проживания, 
н. о. д. г.</t>
  </si>
  <si>
    <t>R</t>
  </si>
  <si>
    <t>ИСКУССТВО, СПОРТ, РАЗВЛЕЧЕНИЯ И ОТДЫХ</t>
  </si>
  <si>
    <t>90</t>
  </si>
  <si>
    <t>Деятельность в сфере творчества, искусства и развлечений</t>
  </si>
  <si>
    <t>90.0</t>
  </si>
  <si>
    <t>91</t>
  </si>
  <si>
    <t>Функционирование библиотек, архивов, музеев и других учреждений культуры</t>
  </si>
  <si>
    <t>91.0</t>
  </si>
  <si>
    <t>Функционирование библиотек, архивов, музеев и других учреждений 
культуры</t>
  </si>
  <si>
    <t>Деятельность по охране и использованию памятников истории, зданий и других памятников культуры</t>
  </si>
  <si>
    <t>Функционирование ботанических садов, зоопарков и природных заповедников</t>
  </si>
  <si>
    <t>92</t>
  </si>
  <si>
    <t>92.0</t>
  </si>
  <si>
    <t>93</t>
  </si>
  <si>
    <t>Деятельность в сфере спорта, организации отдыха и развлечений</t>
  </si>
  <si>
    <t>93.1</t>
  </si>
  <si>
    <t>Деятельность в сфере спорта</t>
  </si>
  <si>
    <t>Деятельность фитнес-центров</t>
  </si>
  <si>
    <t>93.2</t>
  </si>
  <si>
    <t>Организация отдыха и развлечений</t>
  </si>
  <si>
    <t>Функционирование аттракционов и тематических парков</t>
  </si>
  <si>
    <t>S</t>
  </si>
  <si>
    <t>ПРЕДОСТАВЛЕНИЕ ДРУГИХ ВИДОВ УСЛУГ</t>
  </si>
  <si>
    <t>94</t>
  </si>
  <si>
    <t>Деятельность общественных организаций</t>
  </si>
  <si>
    <t>94.1</t>
  </si>
  <si>
    <t>Деятельность организаций промышленников и предпринимателей, профессиональных организаций</t>
  </si>
  <si>
    <t>94.2</t>
  </si>
  <si>
    <t>94.9</t>
  </si>
  <si>
    <t>Деятельность других общественных организаций</t>
  </si>
  <si>
    <t>Деятельность других общественных организаций, н. о. д. г.</t>
  </si>
  <si>
    <t>95</t>
  </si>
  <si>
    <t>Ремонт компьютеров, бытовых изделий и предметов личного 
пользования</t>
  </si>
  <si>
    <t>95.1</t>
  </si>
  <si>
    <t>Ремонт компьютеров и оборудования связи</t>
  </si>
  <si>
    <t>Ремонт компьютеров и периферийного оборудования</t>
  </si>
  <si>
    <t>95.2</t>
  </si>
  <si>
    <t>Ремонт бытовых изделий и предметов личного пользования</t>
  </si>
  <si>
    <t>Ремонт обуви и кожаных изделий</t>
  </si>
  <si>
    <t>Ремонт других бытовых изделий и предметов личного пользования</t>
  </si>
  <si>
    <t>96</t>
  </si>
  <si>
    <t>Предоставление других индивидуальных услуг</t>
  </si>
  <si>
    <t>96.0</t>
  </si>
  <si>
    <t>Организация захоронений и предоставление смежных услуг</t>
  </si>
  <si>
    <t>Предоставление других индивидуальных услуг, н. о. д. г.</t>
  </si>
  <si>
    <t>T</t>
  </si>
  <si>
    <t>ДЕЯТЕЛЬНОСТЬ ДОМАШНИХ ХОЗЯЙСТВ</t>
  </si>
  <si>
    <t>97</t>
  </si>
  <si>
    <t xml:space="preserve">Деятельность домашних хозяйств как работодателей для домашней </t>
  </si>
  <si>
    <t>97.0</t>
  </si>
  <si>
    <t>98</t>
  </si>
  <si>
    <t>Деятельность домашних хозяйств как производителей товаров и услуг для собственного потребления</t>
  </si>
  <si>
    <t>98.1</t>
  </si>
  <si>
    <t>Деятельность домашних хозяйств как производителей товаров для собственного потребления</t>
  </si>
  <si>
    <t>98.2</t>
  </si>
  <si>
    <t>Деятельность домашних хозяйств как производителей услуг для собственного потребления</t>
  </si>
  <si>
    <t>U</t>
  </si>
  <si>
    <t>ДЕЯТЕЛЬНОСТЬ ЭКСТЕРРИТОРИАЛЬНЫХ ОРГАНИЗАЦИЙ И ОРГАНОВ</t>
  </si>
  <si>
    <t>99</t>
  </si>
  <si>
    <t>99.0</t>
  </si>
  <si>
    <t>(сделайте отметку "V" в соответствующих ячейках)</t>
  </si>
  <si>
    <t>Наименование вида экономической                  деятельности</t>
  </si>
  <si>
    <t>Количество грузовых автомобилей (собственных и арендованных)</t>
  </si>
  <si>
    <t>у физического лица-предпринимателя, единиц</t>
  </si>
  <si>
    <t>2. Средняя численность работавших в отчетном периоде – всего, чел.</t>
  </si>
  <si>
    <t>4. Осуществлялась ли внешнеэкономическая деятельность</t>
  </si>
  <si>
    <t>5. Для физических  лиц-предпринимателей,  осуществляющих  перевозку  грузов автомобильным</t>
  </si>
  <si>
    <t>(строка 501 меньше или равна сумме строк 502 и 503)</t>
  </si>
  <si>
    <r>
      <rPr>
        <b/>
        <sz val="11"/>
        <color indexed="8"/>
        <rFont val="Times New Roman"/>
        <family val="1"/>
      </rPr>
      <t>1.</t>
    </r>
    <r>
      <rPr>
        <b/>
        <sz val="11"/>
        <color indexed="8"/>
        <rFont val="Bodoni MT Black"/>
        <family val="1"/>
      </rPr>
      <t xml:space="preserve"> Распределение выручки от реализации продукции 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Bodoni MT Black"/>
        <family val="1"/>
      </rPr>
      <t>товаров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Bodoni MT Black"/>
        <family val="1"/>
      </rPr>
      <t xml:space="preserve"> работ</t>
    </r>
    <r>
      <rPr>
        <b/>
        <sz val="11"/>
        <color indexed="8"/>
        <rFont val="Times New Roman"/>
        <family val="1"/>
      </rPr>
      <t>,</t>
    </r>
    <r>
      <rPr>
        <b/>
        <sz val="11"/>
        <color indexed="8"/>
        <rFont val="Bodoni MT Black"/>
        <family val="1"/>
      </rPr>
      <t xml:space="preserve"> услуг</t>
    </r>
    <r>
      <rPr>
        <b/>
        <sz val="11"/>
        <color indexed="8"/>
        <rFont val="Times New Roman"/>
        <family val="1"/>
      </rPr>
      <t>)</t>
    </r>
    <r>
      <rPr>
        <b/>
        <sz val="11"/>
        <color indexed="8"/>
        <rFont val="Bodoni MT Black"/>
        <family val="1"/>
      </rPr>
      <t xml:space="preserve"> по видам</t>
    </r>
  </si>
  <si>
    <r>
      <rPr>
        <b/>
        <sz val="11"/>
        <color indexed="8"/>
        <rFont val="Bodoni MT Black"/>
        <family val="1"/>
      </rPr>
      <t>экономической деятельности</t>
    </r>
    <r>
      <rPr>
        <b/>
        <sz val="11"/>
        <color indexed="8"/>
        <rFont val="Times New Roman"/>
        <family val="1"/>
      </rPr>
      <t xml:space="preserve"> (КВЭД-2010)</t>
    </r>
  </si>
  <si>
    <t xml:space="preserve"> Да</t>
  </si>
  <si>
    <t xml:space="preserve"> электронная почта:</t>
  </si>
  <si>
    <t xml:space="preserve">  не позднее 20 июля,</t>
  </si>
  <si>
    <t xml:space="preserve">  не позднее 20 февраля</t>
  </si>
  <si>
    <r>
      <t xml:space="preserve">  за январь–июнь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–</t>
    </r>
  </si>
  <si>
    <t xml:space="preserve">  за январь–декабрь –</t>
  </si>
  <si>
    <t>Кроме того, средняя численность помогающих членов семьи, чел.</t>
  </si>
  <si>
    <t xml:space="preserve"> Форма № 1-ФЛП (полугодовая)</t>
  </si>
  <si>
    <t>3. Сумма начисленного дохода наемным работникам, тыс.рос.руб.</t>
  </si>
  <si>
    <t xml:space="preserve">  Фамилия, имя, отчество </t>
  </si>
  <si>
    <t xml:space="preserve">  физического лица-предпринимателя:</t>
  </si>
  <si>
    <t xml:space="preserve">Регистрационный номер учетной </t>
  </si>
  <si>
    <t>Приказом Госстата ДНР</t>
  </si>
  <si>
    <t xml:space="preserve"> карточки налогоплательщика</t>
  </si>
  <si>
    <t>от 25.11.2021 № 230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</si>
</sst>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7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1"/>
      <color indexed="8"/>
      <name val="Bodoni MT Black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9"/>
      <color indexed="8"/>
      <name val="Times New Roman"/>
      <family val="2"/>
    </font>
    <font>
      <i/>
      <sz val="9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vertAlign val="subscript"/>
      <sz val="20"/>
      <color indexed="8"/>
      <name val="Times New Roman"/>
      <family val="2"/>
    </font>
    <font>
      <b/>
      <sz val="9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vertAlign val="subscript"/>
      <sz val="20"/>
      <color theme="1"/>
      <name val="Times New Roman"/>
      <family val="2"/>
    </font>
    <font>
      <b/>
      <sz val="9"/>
      <color theme="1"/>
      <name val="Times New Roman"/>
      <family val="1"/>
    </font>
    <font>
      <b/>
      <sz val="11"/>
      <color theme="1"/>
      <name val="Bodoni MT Blac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theme="0" tint="-0.3499799966812134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distributed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justify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0" xfId="0" applyAlignment="1">
      <alignment vertical="distributed"/>
    </xf>
    <xf numFmtId="0" fontId="0" fillId="0" borderId="0" xfId="0" applyAlignment="1">
      <alignment vertical="top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8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/>
      <protection/>
    </xf>
    <xf numFmtId="0" fontId="59" fillId="34" borderId="12" xfId="0" applyFont="1" applyFill="1" applyBorder="1" applyAlignment="1" applyProtection="1">
      <alignment/>
      <protection/>
    </xf>
    <xf numFmtId="0" fontId="48" fillId="34" borderId="0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/>
      <protection/>
    </xf>
    <xf numFmtId="0" fontId="60" fillId="34" borderId="0" xfId="0" applyFont="1" applyFill="1" applyAlignment="1" applyProtection="1">
      <alignment/>
      <protection/>
    </xf>
    <xf numFmtId="0" fontId="58" fillId="34" borderId="0" xfId="0" applyFont="1" applyFill="1" applyAlignment="1" applyProtection="1">
      <alignment/>
      <protection/>
    </xf>
    <xf numFmtId="0" fontId="48" fillId="34" borderId="0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61" fillId="34" borderId="12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62" fillId="34" borderId="10" xfId="0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top"/>
      <protection locked="0"/>
    </xf>
    <xf numFmtId="0" fontId="63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vertical="top"/>
      <protection/>
    </xf>
    <xf numFmtId="0" fontId="5" fillId="34" borderId="0" xfId="0" applyFont="1" applyFill="1" applyAlignment="1" applyProtection="1">
      <alignment vertical="top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64" fillId="34" borderId="0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vertical="center"/>
      <protection/>
    </xf>
    <xf numFmtId="0" fontId="48" fillId="34" borderId="0" xfId="0" applyFont="1" applyFill="1" applyBorder="1" applyAlignment="1" applyProtection="1">
      <alignment horizontal="center"/>
      <protection/>
    </xf>
    <xf numFmtId="0" fontId="59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 vertical="top"/>
      <protection/>
    </xf>
    <xf numFmtId="0" fontId="61" fillId="0" borderId="0" xfId="0" applyFont="1" applyBorder="1" applyAlignment="1" applyProtection="1">
      <alignment/>
      <protection/>
    </xf>
    <xf numFmtId="0" fontId="48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 horizontal="centerContinuous" vertical="top" wrapText="1"/>
    </xf>
    <xf numFmtId="49" fontId="48" fillId="0" borderId="0" xfId="0" applyNumberFormat="1" applyFont="1" applyAlignment="1">
      <alignment horizontal="centerContinuous" wrapText="1"/>
    </xf>
    <xf numFmtId="49" fontId="0" fillId="0" borderId="0" xfId="0" applyNumberFormat="1" applyFont="1" applyAlignment="1">
      <alignment horizontal="left" vertical="top" wrapText="1"/>
    </xf>
    <xf numFmtId="49" fontId="48" fillId="0" borderId="0" xfId="0" applyNumberFormat="1" applyFont="1" applyAlignment="1">
      <alignment wrapText="1"/>
    </xf>
    <xf numFmtId="49" fontId="48" fillId="0" borderId="0" xfId="0" applyNumberFormat="1" applyFont="1" applyAlignment="1">
      <alignment horizontal="left" vertical="top" wrapText="1"/>
    </xf>
    <xf numFmtId="49" fontId="66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9" fillId="0" borderId="0" xfId="53" applyFont="1">
      <alignment/>
      <protection/>
    </xf>
    <xf numFmtId="0" fontId="63" fillId="34" borderId="15" xfId="0" applyFont="1" applyFill="1" applyBorder="1" applyAlignment="1" applyProtection="1">
      <alignment horizontal="center" vertical="top"/>
      <protection/>
    </xf>
    <xf numFmtId="0" fontId="67" fillId="34" borderId="0" xfId="0" applyFont="1" applyFill="1" applyAlignment="1" applyProtection="1">
      <alignment/>
      <protection/>
    </xf>
    <xf numFmtId="0" fontId="61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vertical="distributed"/>
      <protection/>
    </xf>
    <xf numFmtId="0" fontId="11" fillId="34" borderId="0" xfId="0" applyFont="1" applyFill="1" applyBorder="1" applyAlignment="1" applyProtection="1">
      <alignment vertical="distributed"/>
      <protection/>
    </xf>
    <xf numFmtId="0" fontId="59" fillId="34" borderId="17" xfId="0" applyFont="1" applyFill="1" applyBorder="1" applyAlignment="1" applyProtection="1">
      <alignment vertical="center"/>
      <protection/>
    </xf>
    <xf numFmtId="0" fontId="59" fillId="34" borderId="10" xfId="0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59" fillId="34" borderId="12" xfId="0" applyFont="1" applyFill="1" applyBorder="1" applyAlignment="1" applyProtection="1">
      <alignment vertical="center"/>
      <protection/>
    </xf>
    <xf numFmtId="0" fontId="59" fillId="34" borderId="14" xfId="0" applyFont="1" applyFill="1" applyBorder="1" applyAlignment="1" applyProtection="1">
      <alignment vertical="center"/>
      <protection/>
    </xf>
    <xf numFmtId="0" fontId="59" fillId="34" borderId="15" xfId="0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top"/>
      <protection/>
    </xf>
    <xf numFmtId="0" fontId="11" fillId="34" borderId="15" xfId="0" applyFont="1" applyFill="1" applyBorder="1" applyAlignment="1" applyProtection="1">
      <alignment horizontal="left" vertical="distributed"/>
      <protection/>
    </xf>
    <xf numFmtId="0" fontId="11" fillId="34" borderId="16" xfId="0" applyFont="1" applyFill="1" applyBorder="1" applyAlignment="1" applyProtection="1">
      <alignment horizontal="left" vertical="distributed"/>
      <protection/>
    </xf>
    <xf numFmtId="0" fontId="48" fillId="34" borderId="10" xfId="0" applyFont="1" applyFill="1" applyBorder="1" applyAlignment="1" applyProtection="1">
      <alignment/>
      <protection/>
    </xf>
    <xf numFmtId="0" fontId="61" fillId="34" borderId="17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vertical="center" wrapText="1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4" borderId="17" xfId="0" applyFont="1" applyFill="1" applyBorder="1" applyAlignment="1" applyProtection="1">
      <alignment horizontal="center" vertical="center" wrapText="1"/>
      <protection/>
    </xf>
    <xf numFmtId="0" fontId="59" fillId="34" borderId="10" xfId="0" applyFont="1" applyFill="1" applyBorder="1" applyAlignment="1" applyProtection="1">
      <alignment horizontal="center" vertical="center" wrapText="1"/>
      <protection/>
    </xf>
    <xf numFmtId="0" fontId="59" fillId="34" borderId="11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 horizontal="left" vertical="center" wrapText="1"/>
      <protection/>
    </xf>
    <xf numFmtId="0" fontId="59" fillId="34" borderId="0" xfId="0" applyFont="1" applyFill="1" applyBorder="1" applyAlignment="1" applyProtection="1">
      <alignment horizontal="left" vertical="center" wrapText="1"/>
      <protection/>
    </xf>
    <xf numFmtId="0" fontId="59" fillId="34" borderId="13" xfId="0" applyFont="1" applyFill="1" applyBorder="1" applyAlignment="1" applyProtection="1">
      <alignment horizontal="left" vertical="center" wrapText="1"/>
      <protection/>
    </xf>
    <xf numFmtId="0" fontId="59" fillId="34" borderId="14" xfId="0" applyFont="1" applyFill="1" applyBorder="1" applyAlignment="1" applyProtection="1">
      <alignment horizontal="left" vertical="center" wrapText="1"/>
      <protection/>
    </xf>
    <xf numFmtId="0" fontId="59" fillId="34" borderId="15" xfId="0" applyFont="1" applyFill="1" applyBorder="1" applyAlignment="1" applyProtection="1">
      <alignment horizontal="left" vertical="center" wrapText="1"/>
      <protection/>
    </xf>
    <xf numFmtId="0" fontId="59" fillId="34" borderId="16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/>
      <protection locked="0"/>
    </xf>
    <xf numFmtId="0" fontId="59" fillId="34" borderId="0" xfId="0" applyFont="1" applyFill="1" applyBorder="1" applyAlignment="1" applyProtection="1">
      <alignment horizontal="center"/>
      <protection locked="0"/>
    </xf>
    <xf numFmtId="0" fontId="59" fillId="34" borderId="15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12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left" vertical="distributed"/>
      <protection/>
    </xf>
    <xf numFmtId="0" fontId="11" fillId="34" borderId="0" xfId="0" applyFont="1" applyFill="1" applyBorder="1" applyAlignment="1" applyProtection="1">
      <alignment horizontal="left" vertical="distributed"/>
      <protection/>
    </xf>
    <xf numFmtId="0" fontId="11" fillId="34" borderId="13" xfId="0" applyFont="1" applyFill="1" applyBorder="1" applyAlignment="1" applyProtection="1">
      <alignment horizontal="left" vertical="distributed"/>
      <protection/>
    </xf>
    <xf numFmtId="0" fontId="61" fillId="34" borderId="15" xfId="0" applyFont="1" applyFill="1" applyBorder="1" applyAlignment="1" applyProtection="1">
      <alignment horizontal="center"/>
      <protection locked="0"/>
    </xf>
    <xf numFmtId="0" fontId="65" fillId="34" borderId="18" xfId="0" applyFont="1" applyFill="1" applyBorder="1" applyAlignment="1" applyProtection="1">
      <alignment horizontal="center" vertical="center"/>
      <protection/>
    </xf>
    <xf numFmtId="0" fontId="61" fillId="34" borderId="19" xfId="0" applyFont="1" applyFill="1" applyBorder="1" applyAlignment="1" applyProtection="1">
      <alignment horizontal="center" vertical="center"/>
      <protection locked="0"/>
    </xf>
    <xf numFmtId="0" fontId="61" fillId="34" borderId="2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 applyProtection="1">
      <alignment horizontal="center" vertical="top"/>
      <protection/>
    </xf>
    <xf numFmtId="0" fontId="58" fillId="34" borderId="0" xfId="0" applyFont="1" applyFill="1" applyBorder="1" applyAlignment="1" applyProtection="1">
      <alignment horizontal="center" vertical="top"/>
      <protection/>
    </xf>
    <xf numFmtId="0" fontId="0" fillId="34" borderId="15" xfId="0" applyFill="1" applyBorder="1" applyAlignment="1" applyProtection="1">
      <alignment horizontal="center"/>
      <protection/>
    </xf>
    <xf numFmtId="0" fontId="65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59" fillId="34" borderId="0" xfId="0" applyFont="1" applyFill="1" applyBorder="1" applyAlignment="1" applyProtection="1">
      <alignment horizontal="center" vertical="center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5" fillId="34" borderId="21" xfId="0" applyFont="1" applyFill="1" applyBorder="1" applyAlignment="1" applyProtection="1">
      <alignment horizontal="center" vertical="center"/>
      <protection/>
    </xf>
    <xf numFmtId="0" fontId="65" fillId="34" borderId="22" xfId="0" applyFont="1" applyFill="1" applyBorder="1" applyAlignment="1" applyProtection="1">
      <alignment horizontal="center" vertical="center"/>
      <protection/>
    </xf>
    <xf numFmtId="0" fontId="65" fillId="34" borderId="23" xfId="0" applyFont="1" applyFill="1" applyBorder="1" applyAlignment="1" applyProtection="1">
      <alignment horizontal="center" vertical="center"/>
      <protection/>
    </xf>
    <xf numFmtId="172" fontId="5" fillId="33" borderId="17" xfId="0" applyNumberFormat="1" applyFont="1" applyFill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33" borderId="11" xfId="0" applyNumberFormat="1" applyFont="1" applyFill="1" applyBorder="1" applyAlignment="1" applyProtection="1">
      <alignment horizontal="center" vertical="center"/>
      <protection locked="0"/>
    </xf>
    <xf numFmtId="172" fontId="5" fillId="33" borderId="12" xfId="0" applyNumberFormat="1" applyFont="1" applyFill="1" applyBorder="1" applyAlignment="1" applyProtection="1">
      <alignment horizontal="center" vertical="center"/>
      <protection locked="0"/>
    </xf>
    <xf numFmtId="172" fontId="5" fillId="33" borderId="0" xfId="0" applyNumberFormat="1" applyFont="1" applyFill="1" applyBorder="1" applyAlignment="1" applyProtection="1">
      <alignment horizontal="center" vertical="center"/>
      <protection locked="0"/>
    </xf>
    <xf numFmtId="172" fontId="5" fillId="33" borderId="13" xfId="0" applyNumberFormat="1" applyFont="1" applyFill="1" applyBorder="1" applyAlignment="1" applyProtection="1">
      <alignment horizontal="center" vertical="center"/>
      <protection locked="0"/>
    </xf>
    <xf numFmtId="172" fontId="5" fillId="33" borderId="14" xfId="0" applyNumberFormat="1" applyFont="1" applyFill="1" applyBorder="1" applyAlignment="1" applyProtection="1">
      <alignment horizontal="center" vertical="center"/>
      <protection locked="0"/>
    </xf>
    <xf numFmtId="172" fontId="5" fillId="33" borderId="15" xfId="0" applyNumberFormat="1" applyFont="1" applyFill="1" applyBorder="1" applyAlignment="1" applyProtection="1">
      <alignment horizontal="center" vertical="center"/>
      <protection locked="0"/>
    </xf>
    <xf numFmtId="172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65" fillId="34" borderId="0" xfId="0" applyFont="1" applyFill="1" applyBorder="1" applyAlignment="1" applyProtection="1">
      <alignment horizontal="center" vertical="center"/>
      <protection/>
    </xf>
    <xf numFmtId="172" fontId="10" fillId="33" borderId="0" xfId="0" applyNumberFormat="1" applyFont="1" applyFill="1" applyBorder="1" applyAlignment="1" applyProtection="1">
      <alignment horizontal="center"/>
      <protection/>
    </xf>
    <xf numFmtId="172" fontId="10" fillId="33" borderId="15" xfId="0" applyNumberFormat="1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left" vertical="top"/>
      <protection/>
    </xf>
    <xf numFmtId="0" fontId="63" fillId="34" borderId="10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left" wrapText="1"/>
      <protection/>
    </xf>
    <xf numFmtId="0" fontId="5" fillId="33" borderId="15" xfId="0" applyFont="1" applyFill="1" applyBorder="1" applyAlignment="1" applyProtection="1">
      <alignment horizontal="left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68" fillId="34" borderId="14" xfId="0" applyFont="1" applyFill="1" applyBorder="1" applyAlignment="1" applyProtection="1">
      <alignment horizontal="center"/>
      <protection/>
    </xf>
    <xf numFmtId="0" fontId="68" fillId="34" borderId="15" xfId="0" applyFont="1" applyFill="1" applyBorder="1" applyAlignment="1" applyProtection="1">
      <alignment horizontal="center"/>
      <protection/>
    </xf>
    <xf numFmtId="0" fontId="68" fillId="34" borderId="16" xfId="0" applyFont="1" applyFill="1" applyBorder="1" applyAlignment="1" applyProtection="1">
      <alignment horizontal="center"/>
      <protection/>
    </xf>
    <xf numFmtId="0" fontId="69" fillId="34" borderId="0" xfId="0" applyFont="1" applyFill="1" applyBorder="1" applyAlignment="1" applyProtection="1">
      <alignment horizontal="distributed"/>
      <protection/>
    </xf>
    <xf numFmtId="172" fontId="2" fillId="33" borderId="18" xfId="0" applyNumberFormat="1" applyFont="1" applyFill="1" applyBorder="1" applyAlignment="1" applyProtection="1">
      <alignment horizontal="center" vertical="center"/>
      <protection/>
    </xf>
    <xf numFmtId="172" fontId="2" fillId="33" borderId="24" xfId="0" applyNumberFormat="1" applyFont="1" applyFill="1" applyBorder="1" applyAlignment="1" applyProtection="1">
      <alignment horizontal="center" vertical="center"/>
      <protection/>
    </xf>
    <xf numFmtId="0" fontId="65" fillId="34" borderId="15" xfId="0" applyFont="1" applyFill="1" applyBorder="1" applyAlignment="1" applyProtection="1">
      <alignment horizontal="left"/>
      <protection/>
    </xf>
    <xf numFmtId="0" fontId="61" fillId="34" borderId="12" xfId="0" applyFont="1" applyFill="1" applyBorder="1" applyAlignment="1" applyProtection="1">
      <alignment horizontal="left"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8" fillId="34" borderId="12" xfId="0" applyFont="1" applyFill="1" applyBorder="1" applyAlignment="1" applyProtection="1">
      <alignment horizontal="center"/>
      <protection/>
    </xf>
    <xf numFmtId="0" fontId="68" fillId="34" borderId="0" xfId="0" applyFont="1" applyFill="1" applyBorder="1" applyAlignment="1" applyProtection="1">
      <alignment horizontal="center"/>
      <protection/>
    </xf>
    <xf numFmtId="0" fontId="68" fillId="34" borderId="13" xfId="0" applyFont="1" applyFill="1" applyBorder="1" applyAlignment="1" applyProtection="1">
      <alignment horizontal="center"/>
      <protection/>
    </xf>
    <xf numFmtId="0" fontId="68" fillId="34" borderId="17" xfId="0" applyFont="1" applyFill="1" applyBorder="1" applyAlignment="1" applyProtection="1">
      <alignment horizontal="center"/>
      <protection/>
    </xf>
    <xf numFmtId="0" fontId="68" fillId="34" borderId="10" xfId="0" applyFont="1" applyFill="1" applyBorder="1" applyAlignment="1" applyProtection="1">
      <alignment horizontal="center"/>
      <protection/>
    </xf>
    <xf numFmtId="0" fontId="68" fillId="34" borderId="11" xfId="0" applyFont="1" applyFill="1" applyBorder="1" applyAlignment="1" applyProtection="1">
      <alignment horizontal="center"/>
      <protection/>
    </xf>
    <xf numFmtId="0" fontId="65" fillId="34" borderId="0" xfId="0" applyFont="1" applyFill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1" xfId="0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0" fontId="2" fillId="33" borderId="14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 vertical="top" wrapText="1"/>
      <protection/>
    </xf>
    <xf numFmtId="0" fontId="59" fillId="33" borderId="10" xfId="0" applyFont="1" applyFill="1" applyBorder="1" applyAlignment="1" applyProtection="1">
      <alignment horizontal="center" vertical="top" wrapText="1"/>
      <protection/>
    </xf>
    <xf numFmtId="0" fontId="59" fillId="33" borderId="11" xfId="0" applyFont="1" applyFill="1" applyBorder="1" applyAlignment="1" applyProtection="1">
      <alignment horizontal="center" vertical="top" wrapText="1"/>
      <protection/>
    </xf>
    <xf numFmtId="0" fontId="59" fillId="33" borderId="12" xfId="0" applyFont="1" applyFill="1" applyBorder="1" applyAlignment="1" applyProtection="1">
      <alignment horizontal="center" vertical="top" wrapText="1"/>
      <protection/>
    </xf>
    <xf numFmtId="0" fontId="59" fillId="33" borderId="0" xfId="0" applyFont="1" applyFill="1" applyBorder="1" applyAlignment="1" applyProtection="1">
      <alignment horizontal="center" vertical="top" wrapText="1"/>
      <protection/>
    </xf>
    <xf numFmtId="0" fontId="59" fillId="33" borderId="13" xfId="0" applyFont="1" applyFill="1" applyBorder="1" applyAlignment="1" applyProtection="1">
      <alignment horizontal="center" vertical="top" wrapText="1"/>
      <protection/>
    </xf>
    <xf numFmtId="0" fontId="59" fillId="33" borderId="14" xfId="0" applyFont="1" applyFill="1" applyBorder="1" applyAlignment="1" applyProtection="1">
      <alignment horizontal="center" vertical="top" wrapText="1"/>
      <protection/>
    </xf>
    <xf numFmtId="0" fontId="59" fillId="33" borderId="15" xfId="0" applyFont="1" applyFill="1" applyBorder="1" applyAlignment="1" applyProtection="1">
      <alignment horizontal="center" vertical="top" wrapText="1"/>
      <protection/>
    </xf>
    <xf numFmtId="0" fontId="59" fillId="33" borderId="16" xfId="0" applyFont="1" applyFill="1" applyBorder="1" applyAlignment="1" applyProtection="1">
      <alignment horizontal="center" vertical="top" wrapText="1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left" vertical="top"/>
      <protection/>
    </xf>
    <xf numFmtId="0" fontId="0" fillId="34" borderId="0" xfId="0" applyFill="1" applyBorder="1" applyAlignment="1" applyProtection="1">
      <alignment horizontal="center"/>
      <protection/>
    </xf>
    <xf numFmtId="0" fontId="63" fillId="34" borderId="0" xfId="0" applyFont="1" applyFill="1" applyBorder="1" applyAlignment="1" applyProtection="1">
      <alignment horizontal="center"/>
      <protection/>
    </xf>
    <xf numFmtId="172" fontId="0" fillId="34" borderId="21" xfId="0" applyNumberFormat="1" applyFill="1" applyBorder="1" applyAlignment="1" applyProtection="1">
      <alignment horizontal="center" vertical="center"/>
      <protection locked="0"/>
    </xf>
    <xf numFmtId="172" fontId="0" fillId="34" borderId="22" xfId="0" applyNumberFormat="1" applyFill="1" applyBorder="1" applyAlignment="1" applyProtection="1">
      <alignment horizontal="center" vertical="center"/>
      <protection locked="0"/>
    </xf>
    <xf numFmtId="172" fontId="0" fillId="34" borderId="23" xfId="0" applyNumberForma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left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0" fontId="59" fillId="34" borderId="21" xfId="0" applyFont="1" applyFill="1" applyBorder="1" applyAlignment="1" applyProtection="1">
      <alignment horizontal="center"/>
      <protection/>
    </xf>
    <xf numFmtId="0" fontId="59" fillId="34" borderId="22" xfId="0" applyFont="1" applyFill="1" applyBorder="1" applyAlignment="1" applyProtection="1">
      <alignment horizontal="center"/>
      <protection/>
    </xf>
    <xf numFmtId="0" fontId="59" fillId="34" borderId="23" xfId="0" applyFont="1" applyFill="1" applyBorder="1" applyAlignment="1" applyProtection="1">
      <alignment horizontal="center"/>
      <protection/>
    </xf>
    <xf numFmtId="0" fontId="11" fillId="34" borderId="17" xfId="0" applyFont="1" applyFill="1" applyBorder="1" applyAlignment="1" applyProtection="1">
      <alignment horizontal="left" vertical="distributed"/>
      <protection/>
    </xf>
    <xf numFmtId="0" fontId="11" fillId="34" borderId="10" xfId="0" applyFont="1" applyFill="1" applyBorder="1" applyAlignment="1" applyProtection="1">
      <alignment horizontal="left" vertical="distributed"/>
      <protection/>
    </xf>
    <xf numFmtId="0" fontId="11" fillId="34" borderId="11" xfId="0" applyFont="1" applyFill="1" applyBorder="1" applyAlignment="1" applyProtection="1">
      <alignment horizontal="left" vertical="distributed"/>
      <protection/>
    </xf>
    <xf numFmtId="172" fontId="7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 locked="0"/>
    </xf>
    <xf numFmtId="0" fontId="48" fillId="34" borderId="0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14" fontId="59" fillId="34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1"/>
  <sheetViews>
    <sheetView showGridLines="0" tabSelected="1" view="pageBreakPreview" zoomScaleSheetLayoutView="100" zoomScalePageLayoutView="115" workbookViewId="0" topLeftCell="A1">
      <selection activeCell="X29" sqref="X29:BI29"/>
    </sheetView>
  </sheetViews>
  <sheetFormatPr defaultColWidth="9.00390625" defaultRowHeight="15.75"/>
  <cols>
    <col min="1" max="5" width="1.37890625" style="19" customWidth="1"/>
    <col min="6" max="6" width="0.5" style="19" customWidth="1"/>
    <col min="7" max="41" width="1.37890625" style="19" customWidth="1"/>
    <col min="42" max="62" width="1.25" style="19" customWidth="1"/>
    <col min="63" max="16384" width="9.00390625" style="19" customWidth="1"/>
  </cols>
  <sheetData>
    <row r="1" spans="21:62" ht="9" customHeight="1">
      <c r="U1" s="55"/>
      <c r="V1" s="107"/>
      <c r="W1" s="107"/>
      <c r="X1" s="107"/>
      <c r="Y1" s="109" t="s">
        <v>1911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1"/>
      <c r="AQ1" s="249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</row>
    <row r="2" spans="1:62" ht="6.75" customHeight="1">
      <c r="A2" s="24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55"/>
      <c r="V2" s="107"/>
      <c r="W2" s="107"/>
      <c r="X2" s="107"/>
      <c r="Y2" s="112" t="s">
        <v>1913</v>
      </c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4"/>
      <c r="AQ2" s="249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</row>
    <row r="3" spans="1:62" ht="5.25" customHeight="1">
      <c r="A3" s="24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107"/>
      <c r="V3" s="107"/>
      <c r="W3" s="107"/>
      <c r="X3" s="107"/>
      <c r="Y3" s="115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7"/>
      <c r="AQ3" s="249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</row>
    <row r="4" spans="1:62" ht="13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8"/>
      <c r="U4" s="28"/>
      <c r="V4" s="28"/>
      <c r="W4" s="28"/>
      <c r="X4" s="28"/>
      <c r="Y4" s="28"/>
      <c r="Z4" s="28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</row>
    <row r="5" spans="1:62" ht="15.75">
      <c r="A5" s="248" t="s">
        <v>0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</row>
    <row r="6" spans="1:62" ht="13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</row>
    <row r="7" spans="1:62" ht="12.75" customHeight="1">
      <c r="A7" s="198" t="s">
        <v>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200"/>
    </row>
    <row r="8" spans="1:62" ht="12.75" customHeight="1">
      <c r="A8" s="186" t="s">
        <v>2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8"/>
    </row>
    <row r="9" spans="1:62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1:62" ht="12.75" customHeight="1">
      <c r="A10" s="198" t="s">
        <v>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200"/>
    </row>
    <row r="11" spans="1:62" ht="12.75" customHeight="1">
      <c r="A11" s="195" t="s">
        <v>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7"/>
    </row>
    <row r="12" spans="1:62" ht="12.75" customHeight="1">
      <c r="A12" s="186" t="s">
        <v>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8"/>
    </row>
    <row r="13" spans="1:62" ht="13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1:68" ht="13.5" customHeight="1">
      <c r="A14" s="201" t="s">
        <v>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L14" s="20" t="s">
        <v>1112</v>
      </c>
      <c r="BM14" s="20"/>
      <c r="BN14" s="20" t="s">
        <v>17</v>
      </c>
      <c r="BO14" s="20"/>
      <c r="BP14" s="21"/>
    </row>
    <row r="15" spans="1:68" ht="13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L15" s="20" t="s">
        <v>1113</v>
      </c>
      <c r="BM15" s="20"/>
      <c r="BN15" s="20"/>
      <c r="BO15" s="20"/>
      <c r="BP15" s="21"/>
    </row>
    <row r="16" spans="1:68" ht="14.2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52" t="s">
        <v>1119</v>
      </c>
      <c r="S16" s="52"/>
      <c r="V16" s="30"/>
      <c r="W16" s="3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246">
        <v>20</v>
      </c>
      <c r="AK16" s="246"/>
      <c r="AL16" s="247"/>
      <c r="AM16" s="247"/>
      <c r="AN16" s="247"/>
      <c r="AO16" s="52" t="s">
        <v>1114</v>
      </c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L16" s="20" t="s">
        <v>17</v>
      </c>
      <c r="BM16" s="20"/>
      <c r="BN16" s="20"/>
      <c r="BO16" s="20"/>
      <c r="BP16" s="21"/>
    </row>
    <row r="17" spans="1:68" ht="13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L17" s="20"/>
      <c r="BM17" s="20"/>
      <c r="BN17" s="20">
        <v>18</v>
      </c>
      <c r="BO17" s="20"/>
      <c r="BP17" s="21"/>
    </row>
    <row r="18" spans="1:68" ht="13.5" customHeight="1">
      <c r="A18" s="236" t="s">
        <v>7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6" t="s">
        <v>8</v>
      </c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8"/>
      <c r="AL18" s="46"/>
      <c r="AM18" s="202" t="s">
        <v>1907</v>
      </c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L18" s="20"/>
      <c r="BM18" s="20"/>
      <c r="BN18" s="20">
        <v>19</v>
      </c>
      <c r="BO18" s="20"/>
      <c r="BP18" s="21"/>
    </row>
    <row r="19" spans="1:68" ht="4.5" customHeight="1">
      <c r="A19" s="3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39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1"/>
      <c r="AL19" s="93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L19" s="20"/>
      <c r="BM19" s="20"/>
      <c r="BN19" s="20">
        <v>20</v>
      </c>
      <c r="BO19" s="20"/>
      <c r="BP19" s="21"/>
    </row>
    <row r="20" spans="1:68" ht="12.75" customHeight="1">
      <c r="A20" s="37" t="s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121" t="s">
        <v>1904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3"/>
      <c r="AL20" s="93"/>
      <c r="AM20" s="144" t="s">
        <v>9</v>
      </c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L20" s="20"/>
      <c r="BM20" s="20"/>
      <c r="BN20" s="20">
        <v>21</v>
      </c>
      <c r="BO20" s="20"/>
      <c r="BP20" s="21"/>
    </row>
    <row r="21" spans="1:68" ht="4.5" customHeight="1">
      <c r="A21" s="3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124" t="s">
        <v>1902</v>
      </c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6"/>
      <c r="AL21" s="93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L21" s="20"/>
      <c r="BM21" s="20"/>
      <c r="BN21" s="20">
        <v>22</v>
      </c>
      <c r="BO21" s="20"/>
      <c r="BP21" s="21"/>
    </row>
    <row r="22" spans="1:68" ht="12.75" customHeight="1">
      <c r="A22" s="37" t="s">
        <v>11</v>
      </c>
      <c r="B22" s="40"/>
      <c r="C22" s="40"/>
      <c r="D22" s="40"/>
      <c r="E22" s="4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6"/>
      <c r="AL22" s="91"/>
      <c r="AM22" s="202" t="s">
        <v>1912</v>
      </c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L22" s="20"/>
      <c r="BM22" s="20"/>
      <c r="BN22" s="20">
        <v>23</v>
      </c>
      <c r="BO22" s="20"/>
      <c r="BP22" s="21"/>
    </row>
    <row r="23" spans="1:68" ht="12.75" customHeight="1">
      <c r="A23" s="37" t="s">
        <v>1102</v>
      </c>
      <c r="B23" s="40"/>
      <c r="C23" s="40"/>
      <c r="D23" s="40"/>
      <c r="E23" s="40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128" t="s">
        <v>1905</v>
      </c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30"/>
      <c r="AL23" s="92"/>
      <c r="AN23" s="46"/>
      <c r="AO23" s="46"/>
      <c r="AP23" s="250" t="s">
        <v>1914</v>
      </c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46"/>
      <c r="BI23" s="46"/>
      <c r="BJ23" s="46"/>
      <c r="BL23" s="20"/>
      <c r="BM23" s="20"/>
      <c r="BN23" s="20">
        <v>24</v>
      </c>
      <c r="BO23" s="20"/>
      <c r="BP23" s="21"/>
    </row>
    <row r="24" spans="1:68" ht="12.75" customHeight="1">
      <c r="A24" s="3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128" t="s">
        <v>1903</v>
      </c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30"/>
      <c r="AL24" s="93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L24" s="20"/>
      <c r="BM24" s="20"/>
      <c r="BN24" s="20">
        <v>25</v>
      </c>
      <c r="BO24" s="20"/>
      <c r="BP24" s="21"/>
    </row>
    <row r="25" spans="1:68" ht="12.75" customHeight="1">
      <c r="A25" s="3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1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0"/>
      <c r="AL25" s="93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L25" s="20"/>
      <c r="BM25" s="20"/>
      <c r="BN25" s="20">
        <v>26</v>
      </c>
      <c r="BO25" s="20"/>
      <c r="BP25" s="21"/>
    </row>
    <row r="26" spans="1:68" ht="12.75" customHeight="1">
      <c r="A26" s="69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3"/>
      <c r="AL26" s="93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L26" s="20"/>
      <c r="BM26" s="20"/>
      <c r="BN26" s="20">
        <v>27</v>
      </c>
      <c r="BO26" s="20"/>
      <c r="BP26" s="21"/>
    </row>
    <row r="27" spans="1:68" ht="5.2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L27" s="18"/>
      <c r="BM27" s="18"/>
      <c r="BN27" s="20">
        <v>28</v>
      </c>
      <c r="BO27" s="20"/>
      <c r="BP27" s="21"/>
    </row>
    <row r="28" spans="1:68" ht="21" customHeight="1">
      <c r="A28" s="105" t="s">
        <v>1909</v>
      </c>
      <c r="B28" s="10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L28" s="20"/>
      <c r="BM28" s="20"/>
      <c r="BN28" s="20">
        <v>29</v>
      </c>
      <c r="BO28" s="20"/>
      <c r="BP28" s="21"/>
    </row>
    <row r="29" spans="1:68" ht="13.5" customHeight="1">
      <c r="A29" s="48" t="s">
        <v>1910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106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31"/>
      <c r="BL29" s="20"/>
      <c r="BM29" s="20"/>
      <c r="BN29" s="20">
        <v>30</v>
      </c>
      <c r="BO29" s="20"/>
      <c r="BP29" s="21"/>
    </row>
    <row r="30" spans="1:68" ht="21.75" customHeight="1">
      <c r="A30" s="193" t="s">
        <v>1108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31"/>
      <c r="BL30" s="20"/>
      <c r="BM30" s="20"/>
      <c r="BN30" s="20">
        <v>31</v>
      </c>
      <c r="BO30" s="20"/>
      <c r="BP30" s="21"/>
    </row>
    <row r="31" spans="1:68" ht="11.25" customHeight="1">
      <c r="A31" s="27"/>
      <c r="B31" s="28"/>
      <c r="C31" s="28"/>
      <c r="D31" s="28"/>
      <c r="E31" s="28"/>
      <c r="F31" s="28"/>
      <c r="G31" s="28"/>
      <c r="H31" s="28"/>
      <c r="I31" s="28"/>
      <c r="J31" s="55"/>
      <c r="K31" s="54"/>
      <c r="L31" s="229" t="s">
        <v>12</v>
      </c>
      <c r="M31" s="229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31"/>
      <c r="BL31" s="20"/>
      <c r="BM31" s="20"/>
      <c r="BN31" s="20">
        <v>32</v>
      </c>
      <c r="BO31" s="20"/>
      <c r="BP31" s="21"/>
    </row>
    <row r="32" spans="1:68" ht="15" customHeight="1">
      <c r="A32" s="2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31"/>
      <c r="BL32" s="20"/>
      <c r="BM32" s="20"/>
      <c r="BN32" s="20">
        <v>33</v>
      </c>
      <c r="BO32" s="20"/>
      <c r="BP32" s="21"/>
    </row>
    <row r="33" spans="1:68" ht="12" customHeight="1">
      <c r="A33" s="27"/>
      <c r="B33" s="177" t="s">
        <v>1103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31"/>
      <c r="BL33" s="20"/>
      <c r="BM33" s="20"/>
      <c r="BN33" s="20">
        <v>34</v>
      </c>
      <c r="BO33" s="20"/>
      <c r="BP33" s="21"/>
    </row>
    <row r="34" spans="1:68" ht="15.75">
      <c r="A34" s="48" t="s">
        <v>1107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64"/>
      <c r="AD34" s="64"/>
      <c r="AE34" s="64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31"/>
      <c r="BL34" s="20"/>
      <c r="BM34" s="20"/>
      <c r="BN34" s="20">
        <v>35</v>
      </c>
      <c r="BO34" s="20"/>
      <c r="BP34" s="21"/>
    </row>
    <row r="35" spans="1:68" ht="21.75" customHeight="1">
      <c r="A35" s="27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31"/>
      <c r="BL35" s="20"/>
      <c r="BM35" s="20"/>
      <c r="BN35" s="20"/>
      <c r="BO35" s="20"/>
      <c r="BP35" s="21"/>
    </row>
    <row r="36" spans="1:68" ht="11.25" customHeight="1">
      <c r="A36" s="27"/>
      <c r="B36" s="177" t="s">
        <v>1110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31"/>
      <c r="BL36" s="20"/>
      <c r="BM36" s="20"/>
      <c r="BN36" s="20"/>
      <c r="BO36" s="20"/>
      <c r="BP36" s="21"/>
    </row>
    <row r="37" spans="1:68" ht="3" customHeight="1">
      <c r="A37" s="32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34"/>
      <c r="BL37" s="20"/>
      <c r="BM37" s="20"/>
      <c r="BN37" s="20"/>
      <c r="BO37" s="20"/>
      <c r="BP37" s="21"/>
    </row>
    <row r="38" spans="1:68" ht="13.5" customHeight="1">
      <c r="A38" s="89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K38" s="22"/>
      <c r="BL38" s="20"/>
      <c r="BM38" s="20"/>
      <c r="BN38" s="20"/>
      <c r="BO38" s="20"/>
      <c r="BP38" s="21"/>
    </row>
    <row r="39" spans="1:68" ht="12.75" customHeight="1">
      <c r="A39" s="189" t="s">
        <v>1898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22"/>
      <c r="BL39" s="20"/>
      <c r="BM39" s="20"/>
      <c r="BO39" s="20"/>
      <c r="BP39" s="21"/>
    </row>
    <row r="40" spans="1:68" ht="12.75" customHeight="1">
      <c r="A40" s="138" t="s">
        <v>1899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22"/>
      <c r="BL40" s="20"/>
      <c r="BM40" s="20"/>
      <c r="BO40" s="20"/>
      <c r="BP40" s="21"/>
    </row>
    <row r="41" spans="1:68" ht="5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22"/>
      <c r="BL41" s="20"/>
      <c r="BM41" s="20"/>
      <c r="BN41" s="20"/>
      <c r="BO41" s="20"/>
      <c r="BP41" s="21"/>
    </row>
    <row r="42" spans="1:68" ht="11.25" customHeight="1">
      <c r="A42" s="203" t="s">
        <v>1891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5"/>
      <c r="AA42" s="215" t="s">
        <v>1116</v>
      </c>
      <c r="AB42" s="216"/>
      <c r="AC42" s="216"/>
      <c r="AD42" s="217"/>
      <c r="AE42" s="203" t="s">
        <v>1101</v>
      </c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43" t="s">
        <v>14</v>
      </c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L42" s="20"/>
      <c r="BM42" s="20"/>
      <c r="BN42" s="20"/>
      <c r="BO42" s="20"/>
      <c r="BP42" s="21"/>
    </row>
    <row r="43" spans="1:68" ht="11.25" customHeight="1">
      <c r="A43" s="206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8"/>
      <c r="AA43" s="218"/>
      <c r="AB43" s="219"/>
      <c r="AC43" s="219"/>
      <c r="AD43" s="220"/>
      <c r="AE43" s="206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L43" s="20"/>
      <c r="BM43" s="20"/>
      <c r="BN43" s="20"/>
      <c r="BO43" s="20"/>
      <c r="BP43" s="21"/>
    </row>
    <row r="44" spans="1:68" ht="11.25" customHeight="1">
      <c r="A44" s="206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8"/>
      <c r="AA44" s="218"/>
      <c r="AB44" s="219"/>
      <c r="AC44" s="219"/>
      <c r="AD44" s="220"/>
      <c r="AE44" s="206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L44" s="20"/>
      <c r="BM44" s="20"/>
      <c r="BN44" s="20"/>
      <c r="BO44" s="20"/>
      <c r="BP44" s="21"/>
    </row>
    <row r="45" spans="1:68" ht="11.25" customHeight="1">
      <c r="A45" s="206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8"/>
      <c r="AA45" s="218"/>
      <c r="AB45" s="219"/>
      <c r="AC45" s="219"/>
      <c r="AD45" s="220"/>
      <c r="AE45" s="206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L45" s="20"/>
      <c r="BM45" s="20"/>
      <c r="BN45" s="20"/>
      <c r="BO45" s="20"/>
      <c r="BP45" s="21"/>
    </row>
    <row r="46" spans="1:68" ht="21.75" customHeight="1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1"/>
      <c r="AA46" s="221"/>
      <c r="AB46" s="222"/>
      <c r="AC46" s="222"/>
      <c r="AD46" s="223"/>
      <c r="AE46" s="209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L46" s="20"/>
      <c r="BM46" s="20"/>
      <c r="BN46" s="20"/>
      <c r="BO46" s="20"/>
      <c r="BP46" s="21"/>
    </row>
    <row r="47" spans="1:68" ht="14.25" customHeight="1">
      <c r="A47" s="212" t="s">
        <v>15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4"/>
      <c r="AA47" s="212" t="s">
        <v>16</v>
      </c>
      <c r="AB47" s="213"/>
      <c r="AC47" s="213"/>
      <c r="AD47" s="214"/>
      <c r="AE47" s="233" t="s">
        <v>1115</v>
      </c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44">
        <v>1</v>
      </c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L47" s="20"/>
      <c r="BM47" s="20"/>
      <c r="BO47" s="20"/>
      <c r="BP47" s="21"/>
    </row>
    <row r="48" spans="1:68" ht="18" customHeight="1">
      <c r="A48" s="56" t="s">
        <v>1104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24">
        <v>100</v>
      </c>
      <c r="AB48" s="225"/>
      <c r="AC48" s="225"/>
      <c r="AD48" s="226"/>
      <c r="AE48" s="245" t="s">
        <v>18</v>
      </c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  <c r="AP48" s="245"/>
      <c r="AQ48" s="242">
        <f>IF(AQ51+AQ54+AQ57+AQ60+AQ63+AQ66+AQ69=0,"",AQ51+AQ54+AQ57+AQ60+AQ63+AQ66+AQ69)</f>
      </c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L48" s="20"/>
      <c r="BM48" s="20"/>
      <c r="BO48" s="20"/>
      <c r="BP48" s="21"/>
    </row>
    <row r="49" spans="1:62" ht="13.5" customHeight="1">
      <c r="A49" s="234" t="s">
        <v>1105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180" t="s">
        <v>18</v>
      </c>
      <c r="AB49" s="181"/>
      <c r="AC49" s="181"/>
      <c r="AD49" s="182"/>
      <c r="AE49" s="190" t="s">
        <v>18</v>
      </c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 t="s">
        <v>18</v>
      </c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</row>
    <row r="50" spans="1:62" ht="13.5" customHeight="1">
      <c r="A50" s="178" t="s">
        <v>1106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83"/>
      <c r="AB50" s="184"/>
      <c r="AC50" s="184"/>
      <c r="AD50" s="185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</row>
    <row r="51" spans="1:62" ht="9" customHeight="1">
      <c r="A51" s="161" t="str">
        <f>IF(OR(AF52="",AN52="")," ",INDEX(КВЭД!$B$2:$B$1071,MATCH(CONCATENATE(AF52,AH52,AJ52,AL52,AN52),КВЭД!$A$2:$A$1071,0)))</f>
        <v> 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7">
        <v>101</v>
      </c>
      <c r="AB51" s="168"/>
      <c r="AC51" s="168"/>
      <c r="AD51" s="169"/>
      <c r="AE51" s="94"/>
      <c r="AF51" s="95"/>
      <c r="AG51" s="95"/>
      <c r="AH51" s="96"/>
      <c r="AI51" s="96"/>
      <c r="AJ51" s="51"/>
      <c r="AK51" s="51"/>
      <c r="AL51" s="96"/>
      <c r="AM51" s="96"/>
      <c r="AN51" s="96"/>
      <c r="AO51" s="96"/>
      <c r="AP51" s="96"/>
      <c r="AQ51" s="149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1"/>
    </row>
    <row r="52" spans="1:62" ht="12" customHeight="1">
      <c r="A52" s="163"/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70"/>
      <c r="AB52" s="171"/>
      <c r="AC52" s="171"/>
      <c r="AD52" s="172"/>
      <c r="AE52" s="97"/>
      <c r="AF52" s="133"/>
      <c r="AG52" s="134"/>
      <c r="AH52" s="133"/>
      <c r="AI52" s="134"/>
      <c r="AJ52" s="159" t="s">
        <v>13</v>
      </c>
      <c r="AK52" s="159"/>
      <c r="AL52" s="133"/>
      <c r="AM52" s="134"/>
      <c r="AN52" s="133"/>
      <c r="AO52" s="134"/>
      <c r="AP52" s="46"/>
      <c r="AQ52" s="152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4"/>
    </row>
    <row r="53" spans="1:62" ht="3" customHeight="1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73"/>
      <c r="AB53" s="174"/>
      <c r="AC53" s="174"/>
      <c r="AD53" s="175"/>
      <c r="AE53" s="98"/>
      <c r="AF53" s="99"/>
      <c r="AG53" s="99"/>
      <c r="AH53" s="100"/>
      <c r="AI53" s="100"/>
      <c r="AJ53" s="160"/>
      <c r="AK53" s="160"/>
      <c r="AL53" s="100"/>
      <c r="AM53" s="100"/>
      <c r="AN53" s="100"/>
      <c r="AO53" s="100"/>
      <c r="AP53" s="100"/>
      <c r="AQ53" s="155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7"/>
    </row>
    <row r="54" spans="1:62" ht="9" customHeight="1">
      <c r="A54" s="161" t="str">
        <f>IF(OR(AF55="",AN55="")," ",INDEX(КВЭД!$B$2:$B$1071,MATCH(CONCATENATE(AF55,AH55,AJ55,AL55,AN55),КВЭД!$A$2:$A$1071,0)))</f>
        <v> 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7">
        <v>102</v>
      </c>
      <c r="AB54" s="168"/>
      <c r="AC54" s="168"/>
      <c r="AD54" s="169"/>
      <c r="AE54" s="94"/>
      <c r="AF54" s="95"/>
      <c r="AG54" s="95"/>
      <c r="AH54" s="96"/>
      <c r="AI54" s="96"/>
      <c r="AJ54" s="51"/>
      <c r="AK54" s="51"/>
      <c r="AL54" s="96"/>
      <c r="AM54" s="96"/>
      <c r="AN54" s="96"/>
      <c r="AO54" s="96"/>
      <c r="AP54" s="96"/>
      <c r="AQ54" s="149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1"/>
    </row>
    <row r="55" spans="1:62" ht="12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70"/>
      <c r="AB55" s="171"/>
      <c r="AC55" s="171"/>
      <c r="AD55" s="172"/>
      <c r="AE55" s="97"/>
      <c r="AF55" s="133"/>
      <c r="AG55" s="134"/>
      <c r="AH55" s="133"/>
      <c r="AI55" s="134"/>
      <c r="AJ55" s="159" t="s">
        <v>13</v>
      </c>
      <c r="AK55" s="159"/>
      <c r="AL55" s="133"/>
      <c r="AM55" s="134"/>
      <c r="AN55" s="133"/>
      <c r="AO55" s="134"/>
      <c r="AP55" s="46"/>
      <c r="AQ55" s="152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4"/>
    </row>
    <row r="56" spans="1:62" ht="3" customHeigh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73"/>
      <c r="AB56" s="174"/>
      <c r="AC56" s="174"/>
      <c r="AD56" s="175"/>
      <c r="AE56" s="98"/>
      <c r="AF56" s="99"/>
      <c r="AG56" s="99"/>
      <c r="AH56" s="100"/>
      <c r="AI56" s="100"/>
      <c r="AJ56" s="160"/>
      <c r="AK56" s="160"/>
      <c r="AL56" s="100"/>
      <c r="AM56" s="100"/>
      <c r="AN56" s="100"/>
      <c r="AO56" s="100"/>
      <c r="AP56" s="100"/>
      <c r="AQ56" s="155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7"/>
    </row>
    <row r="57" spans="1:62" ht="9" customHeight="1">
      <c r="A57" s="161" t="str">
        <f>IF(OR(AF58="",AN58="")," ",INDEX(КВЭД!$B$2:$B$1071,MATCH(CONCATENATE(AF58,AH58,AJ58,AL58,AN58),КВЭД!$A$2:$A$1071,0)))</f>
        <v> 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7">
        <v>103</v>
      </c>
      <c r="AB57" s="168"/>
      <c r="AC57" s="168"/>
      <c r="AD57" s="169"/>
      <c r="AE57" s="94"/>
      <c r="AF57" s="95"/>
      <c r="AG57" s="95"/>
      <c r="AH57" s="96"/>
      <c r="AI57" s="96"/>
      <c r="AJ57" s="51"/>
      <c r="AK57" s="51"/>
      <c r="AL57" s="96"/>
      <c r="AM57" s="96"/>
      <c r="AN57" s="96"/>
      <c r="AO57" s="96"/>
      <c r="AP57" s="96"/>
      <c r="AQ57" s="149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1"/>
    </row>
    <row r="58" spans="1:62" ht="12" customHeight="1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70"/>
      <c r="AB58" s="171"/>
      <c r="AC58" s="171"/>
      <c r="AD58" s="172"/>
      <c r="AE58" s="97"/>
      <c r="AF58" s="133"/>
      <c r="AG58" s="134"/>
      <c r="AH58" s="133"/>
      <c r="AI58" s="134"/>
      <c r="AJ58" s="159" t="s">
        <v>13</v>
      </c>
      <c r="AK58" s="159"/>
      <c r="AL58" s="133"/>
      <c r="AM58" s="134"/>
      <c r="AN58" s="133"/>
      <c r="AO58" s="134"/>
      <c r="AP58" s="46"/>
      <c r="AQ58" s="152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4"/>
    </row>
    <row r="59" spans="1:62" ht="3" customHeight="1">
      <c r="A59" s="165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73"/>
      <c r="AB59" s="174"/>
      <c r="AC59" s="174"/>
      <c r="AD59" s="175"/>
      <c r="AE59" s="98"/>
      <c r="AF59" s="99"/>
      <c r="AG59" s="99"/>
      <c r="AH59" s="100"/>
      <c r="AI59" s="100"/>
      <c r="AJ59" s="160"/>
      <c r="AK59" s="160"/>
      <c r="AL59" s="100"/>
      <c r="AM59" s="100"/>
      <c r="AN59" s="100"/>
      <c r="AO59" s="100"/>
      <c r="AP59" s="100"/>
      <c r="AQ59" s="155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7"/>
    </row>
    <row r="60" spans="1:62" ht="9" customHeight="1">
      <c r="A60" s="161" t="str">
        <f>IF(OR(AF61="",AN61="")," ",INDEX(КВЭД!$B$2:$B$1071,MATCH(CONCATENATE(AF61,AH61,AJ61,AL61,AN61),КВЭД!$A$2:$A$1071,0)))</f>
        <v> 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7">
        <v>104</v>
      </c>
      <c r="AB60" s="168"/>
      <c r="AC60" s="168"/>
      <c r="AD60" s="169"/>
      <c r="AE60" s="94"/>
      <c r="AF60" s="95"/>
      <c r="AG60" s="95"/>
      <c r="AH60" s="96"/>
      <c r="AI60" s="96"/>
      <c r="AJ60" s="51"/>
      <c r="AK60" s="51"/>
      <c r="AL60" s="96"/>
      <c r="AM60" s="96"/>
      <c r="AN60" s="96"/>
      <c r="AO60" s="96"/>
      <c r="AP60" s="96"/>
      <c r="AQ60" s="149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1"/>
    </row>
    <row r="61" spans="1:62" ht="12" customHeight="1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70"/>
      <c r="AB61" s="171"/>
      <c r="AC61" s="171"/>
      <c r="AD61" s="172"/>
      <c r="AE61" s="97"/>
      <c r="AF61" s="133"/>
      <c r="AG61" s="134"/>
      <c r="AH61" s="133"/>
      <c r="AI61" s="134"/>
      <c r="AJ61" s="159" t="s">
        <v>13</v>
      </c>
      <c r="AK61" s="159"/>
      <c r="AL61" s="133"/>
      <c r="AM61" s="134"/>
      <c r="AN61" s="133"/>
      <c r="AO61" s="134"/>
      <c r="AP61" s="46"/>
      <c r="AQ61" s="152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4"/>
    </row>
    <row r="62" spans="1:62" ht="3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73"/>
      <c r="AB62" s="174"/>
      <c r="AC62" s="174"/>
      <c r="AD62" s="175"/>
      <c r="AE62" s="98"/>
      <c r="AF62" s="99"/>
      <c r="AG62" s="99"/>
      <c r="AH62" s="100"/>
      <c r="AI62" s="100"/>
      <c r="AJ62" s="160"/>
      <c r="AK62" s="160"/>
      <c r="AL62" s="100"/>
      <c r="AM62" s="100"/>
      <c r="AN62" s="100"/>
      <c r="AO62" s="100"/>
      <c r="AP62" s="100"/>
      <c r="AQ62" s="155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7"/>
    </row>
    <row r="63" spans="1:62" ht="9" customHeight="1">
      <c r="A63" s="161" t="str">
        <f>IF(OR(AF64="",AN64="")," ",INDEX(КВЭД!$B$2:$B$1071,MATCH(CONCATENATE(AF64,AH64,AJ64,AL64,AN64),КВЭД!$A$2:$A$1071,0)))</f>
        <v> 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7">
        <v>105</v>
      </c>
      <c r="AB63" s="168"/>
      <c r="AC63" s="168"/>
      <c r="AD63" s="169"/>
      <c r="AE63" s="94"/>
      <c r="AF63" s="95"/>
      <c r="AG63" s="95"/>
      <c r="AH63" s="96"/>
      <c r="AI63" s="96"/>
      <c r="AJ63" s="51"/>
      <c r="AK63" s="51"/>
      <c r="AL63" s="96"/>
      <c r="AM63" s="96"/>
      <c r="AN63" s="96"/>
      <c r="AO63" s="96"/>
      <c r="AP63" s="96"/>
      <c r="AQ63" s="149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1"/>
    </row>
    <row r="64" spans="1:62" ht="12" customHeight="1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70"/>
      <c r="AB64" s="171"/>
      <c r="AC64" s="171"/>
      <c r="AD64" s="172"/>
      <c r="AE64" s="97"/>
      <c r="AF64" s="133"/>
      <c r="AG64" s="134"/>
      <c r="AH64" s="133"/>
      <c r="AI64" s="134"/>
      <c r="AJ64" s="159" t="s">
        <v>13</v>
      </c>
      <c r="AK64" s="159"/>
      <c r="AL64" s="133"/>
      <c r="AM64" s="134"/>
      <c r="AN64" s="133"/>
      <c r="AO64" s="134"/>
      <c r="AP64" s="46"/>
      <c r="AQ64" s="152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4"/>
    </row>
    <row r="65" spans="1:62" ht="3" customHeight="1">
      <c r="A65" s="165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73"/>
      <c r="AB65" s="174"/>
      <c r="AC65" s="174"/>
      <c r="AD65" s="175"/>
      <c r="AE65" s="98"/>
      <c r="AF65" s="99"/>
      <c r="AG65" s="99"/>
      <c r="AH65" s="100"/>
      <c r="AI65" s="100"/>
      <c r="AJ65" s="160"/>
      <c r="AK65" s="160"/>
      <c r="AL65" s="100"/>
      <c r="AM65" s="100"/>
      <c r="AN65" s="100"/>
      <c r="AO65" s="100"/>
      <c r="AP65" s="100"/>
      <c r="AQ65" s="155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7"/>
    </row>
    <row r="66" spans="1:62" ht="9" customHeight="1">
      <c r="A66" s="161" t="str">
        <f>IF(OR(AF67="",AN67="")," ",INDEX(КВЭД!$B$2:$B$1071,MATCH(CONCATENATE(AF67,AH67,AJ67,AL67,AN67),КВЭД!$A$2:$A$1071,0)))</f>
        <v> 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7">
        <v>106</v>
      </c>
      <c r="AB66" s="168"/>
      <c r="AC66" s="168"/>
      <c r="AD66" s="169"/>
      <c r="AE66" s="94"/>
      <c r="AF66" s="95"/>
      <c r="AG66" s="95"/>
      <c r="AH66" s="96"/>
      <c r="AI66" s="96"/>
      <c r="AJ66" s="51"/>
      <c r="AK66" s="51"/>
      <c r="AL66" s="96"/>
      <c r="AM66" s="96"/>
      <c r="AN66" s="96"/>
      <c r="AO66" s="96"/>
      <c r="AP66" s="96"/>
      <c r="AQ66" s="149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1"/>
    </row>
    <row r="67" spans="1:62" ht="12" customHeight="1">
      <c r="A67" s="163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70"/>
      <c r="AB67" s="171"/>
      <c r="AC67" s="171"/>
      <c r="AD67" s="172"/>
      <c r="AE67" s="97"/>
      <c r="AF67" s="133"/>
      <c r="AG67" s="134"/>
      <c r="AH67" s="133"/>
      <c r="AI67" s="134"/>
      <c r="AJ67" s="159" t="s">
        <v>13</v>
      </c>
      <c r="AK67" s="159"/>
      <c r="AL67" s="133"/>
      <c r="AM67" s="134"/>
      <c r="AN67" s="133"/>
      <c r="AO67" s="134"/>
      <c r="AP67" s="46"/>
      <c r="AQ67" s="152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4"/>
    </row>
    <row r="68" spans="1:62" ht="3" customHeight="1">
      <c r="A68" s="165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73"/>
      <c r="AB68" s="174"/>
      <c r="AC68" s="174"/>
      <c r="AD68" s="175"/>
      <c r="AE68" s="98"/>
      <c r="AF68" s="99"/>
      <c r="AG68" s="99"/>
      <c r="AH68" s="100"/>
      <c r="AI68" s="100"/>
      <c r="AJ68" s="160"/>
      <c r="AK68" s="160"/>
      <c r="AL68" s="100"/>
      <c r="AM68" s="100"/>
      <c r="AN68" s="100"/>
      <c r="AO68" s="100"/>
      <c r="AP68" s="100"/>
      <c r="AQ68" s="155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7"/>
    </row>
    <row r="69" spans="1:62" ht="9" customHeight="1">
      <c r="A69" s="161" t="str">
        <f>IF(OR(AF70="",AN70="")," ",INDEX(КВЭД!$B$2:$B$1071,MATCH(CONCATENATE(AF70,AH70,AJ70,AL70,AN70),КВЭД!$A$2:$A$1071,0)))</f>
        <v> 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7">
        <v>107</v>
      </c>
      <c r="AB69" s="168"/>
      <c r="AC69" s="168"/>
      <c r="AD69" s="169"/>
      <c r="AE69" s="94"/>
      <c r="AF69" s="95"/>
      <c r="AG69" s="95"/>
      <c r="AH69" s="96"/>
      <c r="AI69" s="96"/>
      <c r="AJ69" s="51"/>
      <c r="AK69" s="51"/>
      <c r="AL69" s="96"/>
      <c r="AM69" s="96"/>
      <c r="AN69" s="96"/>
      <c r="AO69" s="96"/>
      <c r="AP69" s="96"/>
      <c r="AQ69" s="149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1"/>
    </row>
    <row r="70" spans="1:62" ht="12" customHeight="1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70"/>
      <c r="AB70" s="171"/>
      <c r="AC70" s="171"/>
      <c r="AD70" s="172"/>
      <c r="AE70" s="97"/>
      <c r="AF70" s="133"/>
      <c r="AG70" s="134"/>
      <c r="AH70" s="133"/>
      <c r="AI70" s="134"/>
      <c r="AJ70" s="159" t="s">
        <v>13</v>
      </c>
      <c r="AK70" s="159"/>
      <c r="AL70" s="133"/>
      <c r="AM70" s="134"/>
      <c r="AN70" s="133"/>
      <c r="AO70" s="134"/>
      <c r="AP70" s="46"/>
      <c r="AQ70" s="152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4"/>
    </row>
    <row r="71" spans="1:62" ht="3" customHeight="1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73"/>
      <c r="AB71" s="174"/>
      <c r="AC71" s="174"/>
      <c r="AD71" s="175"/>
      <c r="AE71" s="98"/>
      <c r="AF71" s="99"/>
      <c r="AG71" s="99"/>
      <c r="AH71" s="100"/>
      <c r="AI71" s="100"/>
      <c r="AJ71" s="160"/>
      <c r="AK71" s="160"/>
      <c r="AL71" s="100"/>
      <c r="AM71" s="100"/>
      <c r="AN71" s="100"/>
      <c r="AO71" s="100"/>
      <c r="AP71" s="100"/>
      <c r="AQ71" s="155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7"/>
    </row>
    <row r="72" spans="1:62" ht="3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</row>
    <row r="73" spans="1:62" ht="3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</row>
    <row r="74" spans="1:62" ht="19.5" customHeight="1">
      <c r="A74" s="72" t="s">
        <v>1894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9"/>
      <c r="AR74" s="29"/>
      <c r="AS74" s="30"/>
      <c r="AT74" s="30"/>
      <c r="AU74" s="146">
        <v>201</v>
      </c>
      <c r="AV74" s="147"/>
      <c r="AW74" s="147"/>
      <c r="AX74" s="148"/>
      <c r="AY74" s="141"/>
      <c r="AZ74" s="142"/>
      <c r="BA74" s="142"/>
      <c r="BB74" s="142"/>
      <c r="BC74" s="142"/>
      <c r="BD74" s="142"/>
      <c r="BE74" s="142"/>
      <c r="BF74" s="142"/>
      <c r="BG74" s="142"/>
      <c r="BH74" s="142"/>
      <c r="BI74" s="143"/>
      <c r="BJ74" s="28"/>
    </row>
    <row r="75" spans="1:62" ht="27" customHeight="1">
      <c r="A75" s="57"/>
      <c r="B75" s="58" t="s">
        <v>1109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</row>
    <row r="76" spans="1:62" ht="19.5" customHeight="1">
      <c r="A76" s="73"/>
      <c r="B76" s="58" t="s">
        <v>1117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9"/>
      <c r="AR76" s="29"/>
      <c r="AS76" s="30"/>
      <c r="AT76" s="30"/>
      <c r="AU76" s="146">
        <v>202</v>
      </c>
      <c r="AV76" s="147"/>
      <c r="AW76" s="147"/>
      <c r="AX76" s="148"/>
      <c r="AY76" s="141"/>
      <c r="AZ76" s="142"/>
      <c r="BA76" s="142"/>
      <c r="BB76" s="142"/>
      <c r="BC76" s="142"/>
      <c r="BD76" s="142"/>
      <c r="BE76" s="142"/>
      <c r="BF76" s="142"/>
      <c r="BG76" s="142"/>
      <c r="BH76" s="142"/>
      <c r="BI76" s="143"/>
      <c r="BJ76" s="28"/>
    </row>
    <row r="77" spans="1:62" ht="27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9"/>
      <c r="AR77" s="29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28"/>
    </row>
    <row r="78" spans="1:62" ht="19.5" customHeight="1">
      <c r="A78" s="55"/>
      <c r="B78" s="58" t="s">
        <v>1906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  <c r="AR78" s="29"/>
      <c r="AS78" s="30"/>
      <c r="AT78" s="30"/>
      <c r="AU78" s="146">
        <v>203</v>
      </c>
      <c r="AV78" s="147"/>
      <c r="AW78" s="147"/>
      <c r="AX78" s="148"/>
      <c r="AY78" s="141"/>
      <c r="AZ78" s="142"/>
      <c r="BA78" s="142"/>
      <c r="BB78" s="142"/>
      <c r="BC78" s="142"/>
      <c r="BD78" s="142"/>
      <c r="BE78" s="142"/>
      <c r="BF78" s="142"/>
      <c r="BG78" s="142"/>
      <c r="BH78" s="142"/>
      <c r="BI78" s="143"/>
      <c r="BJ78" s="28"/>
    </row>
    <row r="79" spans="1:62" ht="6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  <c r="AR79" s="29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28"/>
    </row>
    <row r="80" spans="1:62" ht="21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9"/>
      <c r="AR80" s="29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28"/>
    </row>
    <row r="81" spans="1:62" ht="13.5" customHeight="1">
      <c r="A81" s="138" t="s">
        <v>1908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30"/>
      <c r="AT81" s="30"/>
      <c r="AU81" s="158"/>
      <c r="AV81" s="158"/>
      <c r="AW81" s="158"/>
      <c r="AX81" s="15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8"/>
    </row>
    <row r="82" spans="1:62" ht="19.5" customHeight="1">
      <c r="A82" s="72" t="s">
        <v>1122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9"/>
      <c r="AR82" s="29"/>
      <c r="AS82" s="30"/>
      <c r="AT82" s="30"/>
      <c r="AU82" s="146">
        <v>301</v>
      </c>
      <c r="AV82" s="147"/>
      <c r="AW82" s="147"/>
      <c r="AX82" s="148"/>
      <c r="AY82" s="230"/>
      <c r="AZ82" s="231"/>
      <c r="BA82" s="231"/>
      <c r="BB82" s="231"/>
      <c r="BC82" s="231"/>
      <c r="BD82" s="231"/>
      <c r="BE82" s="231"/>
      <c r="BF82" s="231"/>
      <c r="BG82" s="231"/>
      <c r="BH82" s="231"/>
      <c r="BI82" s="232"/>
      <c r="BJ82" s="28"/>
    </row>
    <row r="83" spans="1:62" ht="9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</row>
    <row r="84" spans="1:62" ht="9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ht="9" customHeight="1">
      <c r="A85" s="74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</row>
    <row r="86" spans="1:62" ht="13.5" customHeight="1">
      <c r="A86" s="70" t="s">
        <v>1895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ht="19.5" customHeight="1">
      <c r="A87" s="176" t="s">
        <v>1123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28"/>
      <c r="AN87" s="78"/>
      <c r="AO87" s="78"/>
      <c r="AP87" s="78"/>
      <c r="AR87" s="78"/>
      <c r="AS87" s="132">
        <v>401</v>
      </c>
      <c r="AT87" s="132"/>
      <c r="AU87" s="132"/>
      <c r="AV87" s="132"/>
      <c r="AW87" s="28"/>
      <c r="AY87" s="77" t="s">
        <v>1900</v>
      </c>
      <c r="AZ87" s="141"/>
      <c r="BA87" s="142"/>
      <c r="BB87" s="143"/>
      <c r="BD87" s="67"/>
      <c r="BE87" s="28"/>
      <c r="BF87" s="77" t="s">
        <v>1097</v>
      </c>
      <c r="BG87" s="141"/>
      <c r="BH87" s="142"/>
      <c r="BI87" s="143"/>
      <c r="BJ87" s="28"/>
    </row>
    <row r="88" spans="1:62" ht="27" customHeight="1">
      <c r="A88" s="73"/>
      <c r="B88" s="58" t="s">
        <v>1109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35"/>
      <c r="AT88" s="30"/>
      <c r="AU88" s="28"/>
      <c r="AV88" s="28"/>
      <c r="AW88" s="28"/>
      <c r="AX88" s="28"/>
      <c r="AY88" s="28"/>
      <c r="AZ88" s="28"/>
      <c r="BA88" s="28"/>
      <c r="BB88" s="28"/>
      <c r="BC88" s="67"/>
      <c r="BD88" s="67"/>
      <c r="BE88" s="28"/>
      <c r="BF88" s="28"/>
      <c r="BG88" s="28"/>
      <c r="BH88" s="28"/>
      <c r="BI88" s="28"/>
      <c r="BJ88" s="28"/>
    </row>
    <row r="89" spans="1:62" ht="19.5" customHeight="1">
      <c r="A89" s="28"/>
      <c r="B89" s="58" t="s">
        <v>1098</v>
      </c>
      <c r="C89" s="55"/>
      <c r="D89" s="55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78"/>
      <c r="AO89" s="28"/>
      <c r="AP89" s="28"/>
      <c r="AQ89" s="28"/>
      <c r="AR89" s="28"/>
      <c r="AS89" s="132">
        <v>402</v>
      </c>
      <c r="AT89" s="132"/>
      <c r="AU89" s="132"/>
      <c r="AV89" s="132"/>
      <c r="AW89" s="28"/>
      <c r="AY89" s="77" t="s">
        <v>1900</v>
      </c>
      <c r="AZ89" s="141"/>
      <c r="BA89" s="142"/>
      <c r="BB89" s="143"/>
      <c r="BD89" s="67"/>
      <c r="BE89" s="28"/>
      <c r="BF89" s="77" t="s">
        <v>1097</v>
      </c>
      <c r="BG89" s="141"/>
      <c r="BH89" s="142"/>
      <c r="BI89" s="143"/>
      <c r="BJ89" s="28"/>
    </row>
    <row r="90" spans="1:62" ht="9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35"/>
      <c r="AT90" s="67"/>
      <c r="AU90" s="67"/>
      <c r="AV90" s="28"/>
      <c r="AW90" s="28"/>
      <c r="AX90" s="28"/>
      <c r="AY90" s="28"/>
      <c r="AZ90" s="28"/>
      <c r="BA90" s="28"/>
      <c r="BB90" s="28"/>
      <c r="BC90" s="67"/>
      <c r="BD90" s="67"/>
      <c r="BE90" s="28"/>
      <c r="BF90" s="28"/>
      <c r="BG90" s="28"/>
      <c r="BH90" s="28"/>
      <c r="BI90" s="28"/>
      <c r="BJ90" s="28"/>
    </row>
    <row r="91" spans="1:62" ht="19.5" customHeight="1">
      <c r="A91" s="28"/>
      <c r="B91" s="66" t="s">
        <v>1099</v>
      </c>
      <c r="C91" s="55"/>
      <c r="D91" s="55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78"/>
      <c r="AO91" s="28"/>
      <c r="AP91" s="28"/>
      <c r="AQ91" s="28"/>
      <c r="AR91" s="28"/>
      <c r="AS91" s="132">
        <v>403</v>
      </c>
      <c r="AT91" s="132"/>
      <c r="AU91" s="132"/>
      <c r="AV91" s="132"/>
      <c r="AW91" s="28"/>
      <c r="AY91" s="77" t="s">
        <v>1900</v>
      </c>
      <c r="AZ91" s="141"/>
      <c r="BA91" s="142"/>
      <c r="BB91" s="143"/>
      <c r="BD91" s="67"/>
      <c r="BE91" s="28"/>
      <c r="BF91" s="77" t="s">
        <v>1097</v>
      </c>
      <c r="BG91" s="141"/>
      <c r="BH91" s="142"/>
      <c r="BI91" s="143"/>
      <c r="BJ91" s="28"/>
    </row>
    <row r="92" spans="1:62" ht="15.75" customHeight="1">
      <c r="A92" s="71" t="s">
        <v>1890</v>
      </c>
      <c r="B92" s="55"/>
      <c r="C92" s="36"/>
      <c r="D92" s="36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38"/>
      <c r="AP92" s="38"/>
      <c r="AQ92" s="38"/>
      <c r="AR92" s="28"/>
      <c r="AS92" s="28"/>
      <c r="AT92" s="30"/>
      <c r="AU92" s="28"/>
      <c r="AV92" s="28"/>
      <c r="AW92" s="28"/>
      <c r="AX92" s="39"/>
      <c r="AY92" s="39"/>
      <c r="AZ92" s="28"/>
      <c r="BA92" s="28"/>
      <c r="BB92" s="28"/>
      <c r="BC92" s="28"/>
      <c r="BD92" s="28"/>
      <c r="BE92" s="28"/>
      <c r="BF92" s="28"/>
      <c r="BG92" s="39"/>
      <c r="BH92" s="39"/>
      <c r="BI92" s="28"/>
      <c r="BJ92" s="28"/>
    </row>
    <row r="93" spans="1:62" ht="12" customHeight="1">
      <c r="A93" s="40"/>
      <c r="B93" s="28"/>
      <c r="C93" s="36"/>
      <c r="D93" s="36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43"/>
      <c r="AP93" s="43"/>
      <c r="AQ93" s="43"/>
      <c r="AR93" s="28"/>
      <c r="AS93" s="28"/>
      <c r="AT93" s="30"/>
      <c r="AU93" s="28"/>
      <c r="AV93" s="28"/>
      <c r="AW93" s="28"/>
      <c r="AX93" s="39"/>
      <c r="AY93" s="39"/>
      <c r="AZ93" s="28"/>
      <c r="BA93" s="28"/>
      <c r="BB93" s="28"/>
      <c r="BC93" s="28"/>
      <c r="BD93" s="28"/>
      <c r="BE93" s="28"/>
      <c r="BF93" s="28"/>
      <c r="BG93" s="39"/>
      <c r="BH93" s="39"/>
      <c r="BI93" s="28"/>
      <c r="BJ93" s="28"/>
    </row>
    <row r="94" spans="1:62" ht="15" customHeight="1">
      <c r="A94" s="40"/>
      <c r="B94" s="28"/>
      <c r="C94" s="36"/>
      <c r="D94" s="36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68"/>
      <c r="AP94" s="68"/>
      <c r="AQ94" s="68"/>
      <c r="AR94" s="28"/>
      <c r="AS94" s="28"/>
      <c r="AT94" s="30"/>
      <c r="AU94" s="28"/>
      <c r="AV94" s="28"/>
      <c r="AW94" s="28"/>
      <c r="AX94" s="39"/>
      <c r="AY94" s="39"/>
      <c r="AZ94" s="28"/>
      <c r="BA94" s="28"/>
      <c r="BB94" s="28"/>
      <c r="BC94" s="28"/>
      <c r="BD94" s="28"/>
      <c r="BE94" s="28"/>
      <c r="BF94" s="28"/>
      <c r="BG94" s="39"/>
      <c r="BH94" s="39"/>
      <c r="BI94" s="28"/>
      <c r="BJ94" s="28"/>
    </row>
    <row r="95" spans="1:62" ht="12.75" customHeight="1">
      <c r="A95" s="138" t="s">
        <v>1896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</row>
    <row r="96" spans="1:62" ht="12.75" customHeight="1">
      <c r="A96" s="75" t="s">
        <v>1124</v>
      </c>
      <c r="B96" s="63"/>
      <c r="C96" s="36"/>
      <c r="D96" s="36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68"/>
      <c r="AP96" s="68"/>
      <c r="AQ96" s="68"/>
      <c r="AR96" s="28"/>
      <c r="AS96" s="28"/>
      <c r="AT96" s="30"/>
      <c r="AU96" s="28"/>
      <c r="AV96" s="28"/>
      <c r="AW96" s="28"/>
      <c r="AX96" s="39"/>
      <c r="AY96" s="39"/>
      <c r="AZ96" s="28"/>
      <c r="BA96" s="28"/>
      <c r="BB96" s="28"/>
      <c r="BC96" s="28"/>
      <c r="BD96" s="28"/>
      <c r="BE96" s="28"/>
      <c r="BF96" s="28"/>
      <c r="BG96" s="39"/>
      <c r="BH96" s="39"/>
      <c r="BI96" s="28"/>
      <c r="BJ96" s="28"/>
    </row>
    <row r="97" spans="1:62" ht="6" customHeight="1">
      <c r="A97" s="40"/>
      <c r="B97" s="28"/>
      <c r="C97" s="36"/>
      <c r="D97" s="36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68"/>
      <c r="AP97" s="68"/>
      <c r="AQ97" s="68"/>
      <c r="AR97" s="28"/>
      <c r="AS97" s="28"/>
      <c r="AT97" s="30"/>
      <c r="AU97" s="28"/>
      <c r="AV97" s="28"/>
      <c r="AW97" s="28"/>
      <c r="AX97" s="39"/>
      <c r="AY97" s="39"/>
      <c r="AZ97" s="28"/>
      <c r="BA97" s="28"/>
      <c r="BB97" s="28"/>
      <c r="BC97" s="28"/>
      <c r="BD97" s="28"/>
      <c r="BE97" s="28"/>
      <c r="BF97" s="28"/>
      <c r="BG97" s="39"/>
      <c r="BH97" s="39"/>
      <c r="BI97" s="28"/>
      <c r="BJ97" s="28"/>
    </row>
    <row r="98" spans="1:62" ht="15.75" customHeight="1">
      <c r="A98" s="76"/>
      <c r="B98" s="145" t="s">
        <v>1892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28"/>
    </row>
    <row r="99" spans="1:62" ht="15.75" customHeight="1">
      <c r="A99" s="76"/>
      <c r="B99" s="145" t="s">
        <v>1893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30"/>
      <c r="AU99" s="44"/>
      <c r="AV99" s="44"/>
      <c r="AW99" s="44"/>
      <c r="AX99" s="44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28"/>
    </row>
    <row r="100" spans="1:62" ht="19.5" customHeight="1">
      <c r="A100" s="65"/>
      <c r="B100" s="227" t="s">
        <v>1897</v>
      </c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8"/>
      <c r="AO100" s="68"/>
      <c r="AP100" s="68"/>
      <c r="AQ100" s="68"/>
      <c r="AR100" s="28"/>
      <c r="AS100" s="28"/>
      <c r="AT100" s="30"/>
      <c r="AU100" s="132">
        <v>501</v>
      </c>
      <c r="AV100" s="132"/>
      <c r="AW100" s="132"/>
      <c r="AX100" s="132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28"/>
    </row>
    <row r="101" spans="1:62" ht="27" customHeight="1">
      <c r="A101" s="57"/>
      <c r="B101" s="58"/>
      <c r="C101" s="58" t="s">
        <v>1109</v>
      </c>
      <c r="D101" s="36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62"/>
      <c r="AM101" s="28"/>
      <c r="AN101" s="28"/>
      <c r="AO101" s="68"/>
      <c r="AP101" s="68"/>
      <c r="AQ101" s="68"/>
      <c r="AR101" s="28"/>
      <c r="AS101" s="28"/>
      <c r="AT101" s="30"/>
      <c r="AU101" s="28"/>
      <c r="AV101" s="28"/>
      <c r="AW101" s="28"/>
      <c r="AX101" s="39"/>
      <c r="AY101" s="39"/>
      <c r="AZ101" s="28"/>
      <c r="BA101" s="28"/>
      <c r="BB101" s="28"/>
      <c r="BC101" s="28"/>
      <c r="BD101" s="28"/>
      <c r="BE101" s="28"/>
      <c r="BF101" s="28"/>
      <c r="BG101" s="39"/>
      <c r="BH101" s="39"/>
      <c r="BI101" s="28"/>
      <c r="BJ101" s="28"/>
    </row>
    <row r="102" spans="1:62" ht="19.5" customHeight="1">
      <c r="A102" s="55"/>
      <c r="B102" s="57"/>
      <c r="C102" s="90" t="s">
        <v>1120</v>
      </c>
      <c r="D102" s="55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68"/>
      <c r="AP102" s="68"/>
      <c r="AQ102" s="68"/>
      <c r="AR102" s="28"/>
      <c r="AS102" s="28"/>
      <c r="AT102" s="30"/>
      <c r="AU102" s="132">
        <v>502</v>
      </c>
      <c r="AV102" s="132"/>
      <c r="AW102" s="132"/>
      <c r="AX102" s="132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28"/>
    </row>
    <row r="103" spans="1:62" ht="9" customHeight="1">
      <c r="A103" s="40"/>
      <c r="B103" s="28"/>
      <c r="C103" s="36"/>
      <c r="D103" s="36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68"/>
      <c r="AP103" s="68"/>
      <c r="AQ103" s="68"/>
      <c r="AR103" s="28"/>
      <c r="AS103" s="28"/>
      <c r="AT103" s="30"/>
      <c r="AU103" s="60"/>
      <c r="AV103" s="60"/>
      <c r="AW103" s="60"/>
      <c r="AX103" s="61"/>
      <c r="AY103" s="39"/>
      <c r="AZ103" s="28"/>
      <c r="BA103" s="28"/>
      <c r="BB103" s="28"/>
      <c r="BC103" s="28"/>
      <c r="BD103" s="28"/>
      <c r="BE103" s="28"/>
      <c r="BF103" s="28"/>
      <c r="BG103" s="39"/>
      <c r="BH103" s="39"/>
      <c r="BI103" s="28"/>
      <c r="BJ103" s="28"/>
    </row>
    <row r="104" spans="1:62" ht="19.5" customHeight="1">
      <c r="A104" s="28"/>
      <c r="B104" s="57"/>
      <c r="C104" s="90" t="s">
        <v>1121</v>
      </c>
      <c r="D104" s="55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68"/>
      <c r="AP104" s="68"/>
      <c r="AQ104" s="68"/>
      <c r="AR104" s="28"/>
      <c r="AS104" s="28"/>
      <c r="AT104" s="30"/>
      <c r="AU104" s="132">
        <v>503</v>
      </c>
      <c r="AV104" s="132"/>
      <c r="AW104" s="132"/>
      <c r="AX104" s="132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28"/>
    </row>
    <row r="105" spans="1:62" ht="24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</row>
    <row r="106" spans="1:62" ht="24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</row>
    <row r="107" spans="1:62" ht="24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24"/>
      <c r="AB107" s="24"/>
      <c r="AC107" s="24"/>
      <c r="AD107" s="24"/>
      <c r="AE107" s="137">
        <f>IF(Q29="","",Q29)</f>
      </c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</row>
    <row r="108" spans="1:62" ht="15.75">
      <c r="A108" s="136" t="s">
        <v>1118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24"/>
      <c r="AB108" s="24"/>
      <c r="AC108" s="24"/>
      <c r="AD108" s="24"/>
      <c r="AE108" s="136" t="s">
        <v>1100</v>
      </c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</row>
    <row r="109" spans="1:62" ht="6" customHeight="1">
      <c r="A109" s="45"/>
      <c r="B109" s="45"/>
      <c r="C109" s="45"/>
      <c r="D109" s="49"/>
      <c r="E109" s="45"/>
      <c r="F109" s="45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45"/>
      <c r="W109" s="45"/>
      <c r="X109" s="45"/>
      <c r="Y109" s="45"/>
      <c r="Z109" s="45"/>
      <c r="AA109" s="24"/>
      <c r="AB109" s="24"/>
      <c r="AC109" s="24"/>
      <c r="AD109" s="24"/>
      <c r="AE109" s="45"/>
      <c r="AF109" s="49"/>
      <c r="AG109" s="45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</row>
    <row r="110" spans="1:62" ht="12" customHeight="1">
      <c r="A110" s="135" t="s">
        <v>1111</v>
      </c>
      <c r="B110" s="135"/>
      <c r="C110" s="135"/>
      <c r="D110" s="135"/>
      <c r="E110" s="135"/>
      <c r="F110" s="66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35" t="s">
        <v>1901</v>
      </c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</row>
    <row r="111" spans="1:62" ht="6.75" customHeight="1">
      <c r="A111" s="135"/>
      <c r="B111" s="135"/>
      <c r="C111" s="135"/>
      <c r="D111" s="135"/>
      <c r="E111" s="135"/>
      <c r="F111" s="59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58"/>
      <c r="R111" s="58"/>
      <c r="S111" s="58"/>
      <c r="T111" s="58"/>
      <c r="U111" s="101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59"/>
      <c r="AI111" s="59"/>
      <c r="AJ111" s="59"/>
      <c r="AK111" s="59"/>
      <c r="AL111" s="59"/>
      <c r="AM111" s="53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</row>
    <row r="112" spans="1:62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47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</row>
    <row r="113" spans="1:62" ht="15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47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</row>
    <row r="114" spans="1:62" ht="15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50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</row>
    <row r="115" spans="1:62" ht="15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50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</row>
    <row r="116" spans="1:62" ht="15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50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</row>
    <row r="117" spans="1:62" ht="15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50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</row>
    <row r="118" spans="1:62" ht="15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50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</row>
    <row r="119" spans="1:62" ht="15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</row>
    <row r="120" spans="1:62" ht="15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</row>
    <row r="121" spans="1:62" ht="15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</row>
  </sheetData>
  <sheetProtection password="CC69" sheet="1" selectLockedCells="1"/>
  <mergeCells count="161">
    <mergeCell ref="A5:BJ5"/>
    <mergeCell ref="AQ1:AR3"/>
    <mergeCell ref="AP23:BG23"/>
    <mergeCell ref="AM18:BJ18"/>
    <mergeCell ref="AM19:BJ19"/>
    <mergeCell ref="AM22:BJ22"/>
    <mergeCell ref="N30:BI30"/>
    <mergeCell ref="AE48:AP48"/>
    <mergeCell ref="AF34:BI34"/>
    <mergeCell ref="AE42:AP46"/>
    <mergeCell ref="Y25:AK25"/>
    <mergeCell ref="AJ16:AK16"/>
    <mergeCell ref="AL16:AN16"/>
    <mergeCell ref="X16:AI16"/>
    <mergeCell ref="AY82:BI82"/>
    <mergeCell ref="AJ67:AK68"/>
    <mergeCell ref="AM26:BJ26"/>
    <mergeCell ref="AE47:AP47"/>
    <mergeCell ref="AL67:AM67"/>
    <mergeCell ref="AU78:AX78"/>
    <mergeCell ref="AY78:BI78"/>
    <mergeCell ref="AN67:AO67"/>
    <mergeCell ref="AQ48:BJ48"/>
    <mergeCell ref="AQ42:BJ46"/>
    <mergeCell ref="B100:AM100"/>
    <mergeCell ref="AE107:BJ107"/>
    <mergeCell ref="A81:AR81"/>
    <mergeCell ref="A66:Z68"/>
    <mergeCell ref="AH67:AI67"/>
    <mergeCell ref="A63:Z65"/>
    <mergeCell ref="AY81:BI81"/>
    <mergeCell ref="AA66:AD68"/>
    <mergeCell ref="AF70:AG70"/>
    <mergeCell ref="AN70:AO70"/>
    <mergeCell ref="AF61:AG61"/>
    <mergeCell ref="AH61:AI61"/>
    <mergeCell ref="AL61:AM61"/>
    <mergeCell ref="AA60:AD62"/>
    <mergeCell ref="AF52:AG52"/>
    <mergeCell ref="AH52:AI52"/>
    <mergeCell ref="AL58:AM58"/>
    <mergeCell ref="AY76:BI76"/>
    <mergeCell ref="AA42:AD46"/>
    <mergeCell ref="AA47:AD47"/>
    <mergeCell ref="AA48:AD48"/>
    <mergeCell ref="A60:Z62"/>
    <mergeCell ref="AN61:AO61"/>
    <mergeCell ref="AF64:AG64"/>
    <mergeCell ref="AA57:AD59"/>
    <mergeCell ref="AQ66:BJ68"/>
    <mergeCell ref="AA63:AD65"/>
    <mergeCell ref="A7:BJ7"/>
    <mergeCell ref="A8:BJ8"/>
    <mergeCell ref="AM24:BJ24"/>
    <mergeCell ref="AM25:BJ25"/>
    <mergeCell ref="A42:Z46"/>
    <mergeCell ref="A47:Z47"/>
    <mergeCell ref="L31:BI31"/>
    <mergeCell ref="Y18:AK18"/>
    <mergeCell ref="Y19:AK19"/>
    <mergeCell ref="A18:X18"/>
    <mergeCell ref="A11:BJ11"/>
    <mergeCell ref="A10:BJ10"/>
    <mergeCell ref="A14:BJ14"/>
    <mergeCell ref="AY74:BI74"/>
    <mergeCell ref="AL70:AM70"/>
    <mergeCell ref="AF67:AG67"/>
    <mergeCell ref="AN58:AO58"/>
    <mergeCell ref="AJ58:AK59"/>
    <mergeCell ref="AQ57:BJ59"/>
    <mergeCell ref="AQ63:BJ65"/>
    <mergeCell ref="AL55:AM55"/>
    <mergeCell ref="A41:BJ41"/>
    <mergeCell ref="A30:M30"/>
    <mergeCell ref="A69:Z71"/>
    <mergeCell ref="AQ60:BJ62"/>
    <mergeCell ref="B35:BI35"/>
    <mergeCell ref="AH58:AI58"/>
    <mergeCell ref="AJ64:AK65"/>
    <mergeCell ref="AH64:AI64"/>
    <mergeCell ref="AQ54:BJ56"/>
    <mergeCell ref="A12:BJ12"/>
    <mergeCell ref="Y24:AK24"/>
    <mergeCell ref="AJ52:AK53"/>
    <mergeCell ref="AN52:AO52"/>
    <mergeCell ref="AA51:AD53"/>
    <mergeCell ref="A39:BJ39"/>
    <mergeCell ref="AE49:AP50"/>
    <mergeCell ref="AQ49:BJ50"/>
    <mergeCell ref="A49:Z49"/>
    <mergeCell ref="AQ47:BJ47"/>
    <mergeCell ref="AA69:AD71"/>
    <mergeCell ref="A87:AL87"/>
    <mergeCell ref="AY102:BI102"/>
    <mergeCell ref="AU100:AX100"/>
    <mergeCell ref="B33:BI33"/>
    <mergeCell ref="B32:BI32"/>
    <mergeCell ref="B36:BI36"/>
    <mergeCell ref="A50:Z50"/>
    <mergeCell ref="AA49:AD50"/>
    <mergeCell ref="AQ51:BJ53"/>
    <mergeCell ref="A57:Z59"/>
    <mergeCell ref="AL64:AM64"/>
    <mergeCell ref="AN64:AO64"/>
    <mergeCell ref="A51:Z53"/>
    <mergeCell ref="A54:Z56"/>
    <mergeCell ref="AA54:AD56"/>
    <mergeCell ref="AJ55:AK56"/>
    <mergeCell ref="AN55:AO55"/>
    <mergeCell ref="AH55:AI55"/>
    <mergeCell ref="AF58:AG58"/>
    <mergeCell ref="AS89:AV89"/>
    <mergeCell ref="AQ69:BJ71"/>
    <mergeCell ref="AF55:AG55"/>
    <mergeCell ref="AL52:AM52"/>
    <mergeCell ref="BG87:BI87"/>
    <mergeCell ref="AU81:AX81"/>
    <mergeCell ref="AJ61:AK62"/>
    <mergeCell ref="AU82:AX82"/>
    <mergeCell ref="AU74:AX74"/>
    <mergeCell ref="AJ70:AK71"/>
    <mergeCell ref="BG91:BI91"/>
    <mergeCell ref="AM20:BJ20"/>
    <mergeCell ref="AZ87:BB87"/>
    <mergeCell ref="AZ89:BB89"/>
    <mergeCell ref="AZ91:BB91"/>
    <mergeCell ref="B99:AS99"/>
    <mergeCell ref="B98:BI98"/>
    <mergeCell ref="AU76:AX76"/>
    <mergeCell ref="BG89:BI89"/>
    <mergeCell ref="A40:BJ40"/>
    <mergeCell ref="V110:AG111"/>
    <mergeCell ref="A108:Z108"/>
    <mergeCell ref="A107:Z107"/>
    <mergeCell ref="A95:BJ95"/>
    <mergeCell ref="A110:E111"/>
    <mergeCell ref="AY104:BI104"/>
    <mergeCell ref="AU104:AX104"/>
    <mergeCell ref="AU102:AX102"/>
    <mergeCell ref="AE108:BJ108"/>
    <mergeCell ref="G109:U110"/>
    <mergeCell ref="BC1:BD3"/>
    <mergeCell ref="AH109:BJ110"/>
    <mergeCell ref="Y20:AK20"/>
    <mergeCell ref="Y21:AK22"/>
    <mergeCell ref="AY100:BI100"/>
    <mergeCell ref="Y23:AK23"/>
    <mergeCell ref="X29:BI29"/>
    <mergeCell ref="AS87:AV87"/>
    <mergeCell ref="AS91:AV91"/>
    <mergeCell ref="AH70:AI70"/>
    <mergeCell ref="Y1:AP1"/>
    <mergeCell ref="Y2:AP3"/>
    <mergeCell ref="BE1:BF3"/>
    <mergeCell ref="BG1:BH3"/>
    <mergeCell ref="BI1:BJ3"/>
    <mergeCell ref="AS1:AT3"/>
    <mergeCell ref="AU1:AV3"/>
    <mergeCell ref="AW1:AX3"/>
    <mergeCell ref="AY1:AZ3"/>
    <mergeCell ref="BA1:BB3"/>
  </mergeCells>
  <dataValidations count="2">
    <dataValidation type="list" allowBlank="1" showInputMessage="1" showErrorMessage="1" sqref="X16">
      <formula1>$BL$13:$BL$15</formula1>
    </dataValidation>
    <dataValidation type="list" allowBlank="1" showInputMessage="1" showErrorMessage="1" sqref="AL16">
      <formula1>$BN$16:$BN$23</formula1>
    </dataValidation>
  </dataValidations>
  <printOptions/>
  <pageMargins left="1.1811023622047245" right="0.3937007874015748" top="0.7874015748031497" bottom="0.6299212598425197" header="0" footer="0"/>
  <pageSetup horizontalDpi="600" verticalDpi="600" orientation="portrait" paperSize="9" scale="95" r:id="rId1"/>
  <rowBreaks count="1" manualBreakCount="1">
    <brk id="71" max="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9"/>
  <sheetViews>
    <sheetView zoomScale="85" zoomScaleNormal="85" zoomScalePageLayoutView="0" workbookViewId="0" topLeftCell="A768">
      <selection activeCell="B787" sqref="B787"/>
    </sheetView>
  </sheetViews>
  <sheetFormatPr defaultColWidth="9.00390625" defaultRowHeight="15.75"/>
  <cols>
    <col min="1" max="1" width="9.25390625" style="87" customWidth="1"/>
    <col min="2" max="2" width="124.25390625" style="87" customWidth="1"/>
    <col min="3" max="16384" width="9.00390625" style="1" customWidth="1"/>
  </cols>
  <sheetData>
    <row r="1" spans="1:9" ht="15.75">
      <c r="A1" s="79"/>
      <c r="B1" s="80" t="s">
        <v>1125</v>
      </c>
      <c r="C1" s="3"/>
      <c r="D1" s="3"/>
      <c r="E1" s="3"/>
      <c r="F1" s="3"/>
      <c r="G1" s="3"/>
      <c r="H1" s="3"/>
      <c r="I1" s="3"/>
    </row>
    <row r="2" spans="1:9" ht="15.75">
      <c r="A2" s="81"/>
      <c r="B2" s="82"/>
      <c r="C2" s="2"/>
      <c r="D2" s="2"/>
      <c r="E2" s="2"/>
      <c r="F2" s="2"/>
      <c r="G2" s="2"/>
      <c r="H2" s="2"/>
      <c r="I2" s="2"/>
    </row>
    <row r="3" spans="1:9" ht="31.5">
      <c r="A3" s="83" t="s">
        <v>1126</v>
      </c>
      <c r="B3" s="82" t="s">
        <v>1127</v>
      </c>
      <c r="C3" s="3"/>
      <c r="D3" s="3"/>
      <c r="E3" s="3"/>
      <c r="F3" s="3"/>
      <c r="G3" s="3"/>
      <c r="H3" s="3"/>
      <c r="I3" s="3"/>
    </row>
    <row r="4" spans="1:9" ht="15.75">
      <c r="A4" s="83" t="s">
        <v>1128</v>
      </c>
      <c r="B4" s="82" t="s">
        <v>1129</v>
      </c>
      <c r="C4" s="9"/>
      <c r="D4" s="9"/>
      <c r="E4" s="9"/>
      <c r="F4" s="9"/>
      <c r="G4" s="9"/>
      <c r="H4" s="9"/>
      <c r="I4" s="9"/>
    </row>
    <row r="5" spans="1:9" ht="15.75">
      <c r="A5" s="83" t="s">
        <v>1130</v>
      </c>
      <c r="B5" s="84" t="s">
        <v>1131</v>
      </c>
      <c r="C5" s="10"/>
      <c r="D5" s="10"/>
      <c r="E5" s="10"/>
      <c r="F5" s="10"/>
      <c r="G5" s="10"/>
      <c r="H5" s="10"/>
      <c r="I5" s="10"/>
    </row>
    <row r="6" spans="1:9" ht="15.75">
      <c r="A6" s="81" t="s">
        <v>19</v>
      </c>
      <c r="B6" s="85" t="s">
        <v>20</v>
      </c>
      <c r="C6" s="10"/>
      <c r="D6" s="10"/>
      <c r="E6" s="10"/>
      <c r="F6" s="10"/>
      <c r="G6" s="10"/>
      <c r="H6" s="10"/>
      <c r="I6" s="10"/>
    </row>
    <row r="7" spans="1:9" ht="15.75">
      <c r="A7" s="81" t="s">
        <v>21</v>
      </c>
      <c r="B7" s="85" t="s">
        <v>22</v>
      </c>
      <c r="C7" s="10"/>
      <c r="D7" s="10"/>
      <c r="E7" s="10"/>
      <c r="F7" s="10"/>
      <c r="G7" s="10"/>
      <c r="H7" s="10"/>
      <c r="I7" s="10"/>
    </row>
    <row r="8" spans="1:9" ht="15.75">
      <c r="A8" s="81" t="s">
        <v>23</v>
      </c>
      <c r="B8" s="85" t="s">
        <v>24</v>
      </c>
      <c r="C8" s="10"/>
      <c r="D8" s="10"/>
      <c r="E8" s="10"/>
      <c r="F8" s="10"/>
      <c r="G8" s="10"/>
      <c r="H8" s="10"/>
      <c r="I8" s="10"/>
    </row>
    <row r="9" spans="1:9" ht="15.75">
      <c r="A9" s="81" t="s">
        <v>25</v>
      </c>
      <c r="B9" s="85" t="s">
        <v>26</v>
      </c>
      <c r="C9" s="10"/>
      <c r="D9" s="10"/>
      <c r="E9" s="10"/>
      <c r="F9" s="10"/>
      <c r="G9" s="10"/>
      <c r="H9" s="10"/>
      <c r="I9" s="10"/>
    </row>
    <row r="10" spans="1:9" ht="15.75">
      <c r="A10" s="81" t="s">
        <v>27</v>
      </c>
      <c r="B10" s="85" t="s">
        <v>28</v>
      </c>
      <c r="C10" s="10"/>
      <c r="D10" s="10"/>
      <c r="E10" s="10"/>
      <c r="F10" s="10"/>
      <c r="G10" s="10"/>
      <c r="H10" s="10"/>
      <c r="I10" s="10"/>
    </row>
    <row r="11" spans="1:9" ht="15.75">
      <c r="A11" s="81" t="s">
        <v>29</v>
      </c>
      <c r="B11" s="85" t="s">
        <v>1132</v>
      </c>
      <c r="C11" s="10"/>
      <c r="D11" s="10"/>
      <c r="E11" s="10"/>
      <c r="F11" s="10"/>
      <c r="G11" s="10"/>
      <c r="H11" s="10"/>
      <c r="I11" s="10"/>
    </row>
    <row r="12" spans="1:9" ht="15.75">
      <c r="A12" s="81" t="s">
        <v>30</v>
      </c>
      <c r="B12" s="85" t="s">
        <v>31</v>
      </c>
      <c r="C12" s="10"/>
      <c r="D12" s="10"/>
      <c r="E12" s="10"/>
      <c r="F12" s="10"/>
      <c r="G12" s="10"/>
      <c r="H12" s="10"/>
      <c r="I12" s="10"/>
    </row>
    <row r="13" spans="1:9" ht="15.75">
      <c r="A13" s="83" t="s">
        <v>1133</v>
      </c>
      <c r="B13" s="84" t="s">
        <v>1134</v>
      </c>
      <c r="C13" s="10"/>
      <c r="D13" s="10"/>
      <c r="E13" s="10"/>
      <c r="F13" s="10"/>
      <c r="G13" s="10"/>
      <c r="H13" s="10"/>
      <c r="I13" s="10"/>
    </row>
    <row r="14" spans="1:9" ht="15.75">
      <c r="A14" s="81" t="s">
        <v>32</v>
      </c>
      <c r="B14" s="85" t="s">
        <v>33</v>
      </c>
      <c r="C14" s="10"/>
      <c r="D14" s="10"/>
      <c r="E14" s="10"/>
      <c r="F14" s="10"/>
      <c r="G14" s="10"/>
      <c r="H14" s="10"/>
      <c r="I14" s="10"/>
    </row>
    <row r="15" spans="1:9" ht="15.75">
      <c r="A15" s="81" t="s">
        <v>34</v>
      </c>
      <c r="B15" s="85" t="s">
        <v>35</v>
      </c>
      <c r="C15" s="10"/>
      <c r="D15" s="10"/>
      <c r="E15" s="10"/>
      <c r="F15" s="10"/>
      <c r="G15" s="10"/>
      <c r="H15" s="10"/>
      <c r="I15" s="10"/>
    </row>
    <row r="16" spans="1:9" ht="15.75">
      <c r="A16" s="81" t="s">
        <v>36</v>
      </c>
      <c r="B16" s="85" t="s">
        <v>1135</v>
      </c>
      <c r="C16" s="10"/>
      <c r="D16" s="10"/>
      <c r="E16" s="10"/>
      <c r="F16" s="10"/>
      <c r="G16" s="10"/>
      <c r="H16" s="10"/>
      <c r="I16" s="10"/>
    </row>
    <row r="17" spans="1:9" ht="15.75">
      <c r="A17" s="81" t="s">
        <v>37</v>
      </c>
      <c r="B17" s="85" t="s">
        <v>1136</v>
      </c>
      <c r="C17" s="10"/>
      <c r="D17" s="10"/>
      <c r="E17" s="10"/>
      <c r="F17" s="10"/>
      <c r="G17" s="10"/>
      <c r="H17" s="10"/>
      <c r="I17" s="10"/>
    </row>
    <row r="18" spans="1:9" ht="15.75">
      <c r="A18" s="81" t="s">
        <v>38</v>
      </c>
      <c r="B18" s="85" t="s">
        <v>39</v>
      </c>
      <c r="C18" s="10"/>
      <c r="D18" s="10"/>
      <c r="E18" s="10"/>
      <c r="F18" s="10"/>
      <c r="G18" s="10"/>
      <c r="H18" s="10"/>
      <c r="I18" s="10"/>
    </row>
    <row r="19" spans="1:9" ht="15.75">
      <c r="A19" s="81" t="s">
        <v>40</v>
      </c>
      <c r="B19" s="85" t="s">
        <v>1137</v>
      </c>
      <c r="C19" s="10"/>
      <c r="D19" s="10"/>
      <c r="E19" s="10"/>
      <c r="F19" s="10"/>
      <c r="G19" s="10"/>
      <c r="H19" s="10"/>
      <c r="I19" s="10"/>
    </row>
    <row r="20" spans="1:9" ht="15.75">
      <c r="A20" s="81" t="s">
        <v>41</v>
      </c>
      <c r="B20" s="85" t="s">
        <v>42</v>
      </c>
      <c r="C20" s="10"/>
      <c r="D20" s="10"/>
      <c r="E20" s="10"/>
      <c r="F20" s="10"/>
      <c r="G20" s="10"/>
      <c r="H20" s="10"/>
      <c r="I20" s="10"/>
    </row>
    <row r="21" spans="1:9" ht="15.75">
      <c r="A21" s="81" t="s">
        <v>43</v>
      </c>
      <c r="B21" s="85" t="s">
        <v>1138</v>
      </c>
      <c r="C21" s="10"/>
      <c r="D21" s="10"/>
      <c r="E21" s="10"/>
      <c r="F21" s="10"/>
      <c r="G21" s="10"/>
      <c r="H21" s="10"/>
      <c r="I21" s="10"/>
    </row>
    <row r="22" spans="1:9" ht="15.75">
      <c r="A22" s="81" t="s">
        <v>44</v>
      </c>
      <c r="B22" s="85" t="s">
        <v>45</v>
      </c>
      <c r="C22" s="10"/>
      <c r="D22" s="10"/>
      <c r="E22" s="10"/>
      <c r="F22" s="10"/>
      <c r="G22" s="10"/>
      <c r="H22" s="10"/>
      <c r="I22" s="10"/>
    </row>
    <row r="23" spans="1:9" ht="15.75">
      <c r="A23" s="83" t="s">
        <v>1139</v>
      </c>
      <c r="B23" s="84" t="s">
        <v>1140</v>
      </c>
      <c r="C23" s="10"/>
      <c r="D23" s="10"/>
      <c r="E23" s="10"/>
      <c r="F23" s="10"/>
      <c r="G23" s="10"/>
      <c r="H23" s="10"/>
      <c r="I23" s="10"/>
    </row>
    <row r="24" spans="1:9" ht="15.75">
      <c r="A24" s="81" t="s">
        <v>46</v>
      </c>
      <c r="B24" s="85" t="s">
        <v>1140</v>
      </c>
      <c r="C24" s="10"/>
      <c r="D24" s="10"/>
      <c r="E24" s="10"/>
      <c r="F24" s="10"/>
      <c r="G24" s="10"/>
      <c r="H24" s="10"/>
      <c r="I24" s="10"/>
    </row>
    <row r="25" spans="1:9" ht="15.75">
      <c r="A25" s="83" t="s">
        <v>1141</v>
      </c>
      <c r="B25" s="84" t="s">
        <v>1142</v>
      </c>
      <c r="C25" s="10"/>
      <c r="D25" s="10"/>
      <c r="E25" s="10"/>
      <c r="F25" s="10"/>
      <c r="G25" s="10"/>
      <c r="H25" s="10"/>
      <c r="I25" s="10"/>
    </row>
    <row r="26" spans="1:9" ht="15.75">
      <c r="A26" s="81" t="s">
        <v>47</v>
      </c>
      <c r="B26" s="85" t="s">
        <v>48</v>
      </c>
      <c r="C26" s="10"/>
      <c r="D26" s="10"/>
      <c r="E26" s="10"/>
      <c r="F26" s="10"/>
      <c r="G26" s="10"/>
      <c r="H26" s="10"/>
      <c r="I26" s="10"/>
    </row>
    <row r="27" spans="1:9" ht="15.75">
      <c r="A27" s="81" t="s">
        <v>49</v>
      </c>
      <c r="B27" s="85" t="s">
        <v>50</v>
      </c>
      <c r="C27" s="10"/>
      <c r="D27" s="10"/>
      <c r="E27" s="10"/>
      <c r="F27" s="10"/>
      <c r="G27" s="10"/>
      <c r="H27" s="10"/>
      <c r="I27" s="10"/>
    </row>
    <row r="28" spans="1:9" ht="15.75">
      <c r="A28" s="81" t="s">
        <v>51</v>
      </c>
      <c r="B28" s="85" t="s">
        <v>1143</v>
      </c>
      <c r="C28" s="10"/>
      <c r="D28" s="10"/>
      <c r="E28" s="10"/>
      <c r="F28" s="10"/>
      <c r="G28" s="10"/>
      <c r="H28" s="10"/>
      <c r="I28" s="10"/>
    </row>
    <row r="29" spans="1:9" ht="15.75">
      <c r="A29" s="81" t="s">
        <v>52</v>
      </c>
      <c r="B29" s="85" t="s">
        <v>53</v>
      </c>
      <c r="C29" s="10"/>
      <c r="D29" s="10"/>
      <c r="E29" s="10"/>
      <c r="F29" s="10"/>
      <c r="G29" s="10"/>
      <c r="H29" s="10"/>
      <c r="I29" s="10"/>
    </row>
    <row r="30" spans="1:9" ht="15.75">
      <c r="A30" s="81" t="s">
        <v>54</v>
      </c>
      <c r="B30" s="85" t="s">
        <v>55</v>
      </c>
      <c r="C30" s="10"/>
      <c r="D30" s="10"/>
      <c r="E30" s="10"/>
      <c r="F30" s="10"/>
      <c r="G30" s="10"/>
      <c r="H30" s="10"/>
      <c r="I30" s="10"/>
    </row>
    <row r="31" spans="1:9" ht="15.75">
      <c r="A31" s="81" t="s">
        <v>56</v>
      </c>
      <c r="B31" s="85" t="s">
        <v>57</v>
      </c>
      <c r="C31" s="10"/>
      <c r="D31" s="10"/>
      <c r="E31" s="10"/>
      <c r="F31" s="10"/>
      <c r="G31" s="10"/>
      <c r="H31" s="10"/>
      <c r="I31" s="10"/>
    </row>
    <row r="32" spans="1:9" ht="15.75">
      <c r="A32" s="81" t="s">
        <v>58</v>
      </c>
      <c r="B32" s="85" t="s">
        <v>59</v>
      </c>
      <c r="C32" s="10"/>
      <c r="D32" s="10"/>
      <c r="E32" s="10"/>
      <c r="F32" s="10"/>
      <c r="G32" s="10"/>
      <c r="H32" s="10"/>
      <c r="I32" s="10"/>
    </row>
    <row r="33" spans="1:9" ht="15.75">
      <c r="A33" s="81" t="s">
        <v>60</v>
      </c>
      <c r="B33" s="85" t="s">
        <v>61</v>
      </c>
      <c r="C33" s="10"/>
      <c r="D33" s="10"/>
      <c r="E33" s="10"/>
      <c r="F33" s="10"/>
      <c r="G33" s="10"/>
      <c r="H33" s="10"/>
      <c r="I33" s="10"/>
    </row>
    <row r="34" spans="1:9" ht="15.75">
      <c r="A34" s="83" t="s">
        <v>1144</v>
      </c>
      <c r="B34" s="84" t="s">
        <v>1145</v>
      </c>
      <c r="C34" s="10"/>
      <c r="D34" s="10"/>
      <c r="E34" s="10"/>
      <c r="F34" s="10"/>
      <c r="G34" s="10"/>
      <c r="H34" s="10"/>
      <c r="I34" s="10"/>
    </row>
    <row r="35" spans="1:9" ht="15.75">
      <c r="A35" s="81" t="s">
        <v>62</v>
      </c>
      <c r="B35" s="85" t="s">
        <v>1145</v>
      </c>
      <c r="C35" s="10"/>
      <c r="D35" s="10"/>
      <c r="E35" s="10"/>
      <c r="F35" s="10"/>
      <c r="G35" s="10"/>
      <c r="H35" s="10"/>
      <c r="I35" s="10"/>
    </row>
    <row r="36" spans="1:9" ht="15.75">
      <c r="A36" s="83" t="s">
        <v>1146</v>
      </c>
      <c r="B36" s="84" t="s">
        <v>1147</v>
      </c>
      <c r="C36" s="10"/>
      <c r="D36" s="10"/>
      <c r="E36" s="10"/>
      <c r="F36" s="10"/>
      <c r="G36" s="10"/>
      <c r="H36" s="10"/>
      <c r="I36" s="10"/>
    </row>
    <row r="37" spans="1:9" ht="15.75">
      <c r="A37" s="81" t="s">
        <v>63</v>
      </c>
      <c r="B37" s="85" t="s">
        <v>64</v>
      </c>
      <c r="C37" s="10"/>
      <c r="D37" s="10"/>
      <c r="E37" s="10"/>
      <c r="F37" s="10"/>
      <c r="G37" s="10"/>
      <c r="H37" s="10"/>
      <c r="I37" s="10"/>
    </row>
    <row r="38" spans="1:9" ht="15.75">
      <c r="A38" s="81" t="s">
        <v>65</v>
      </c>
      <c r="B38" s="85" t="s">
        <v>66</v>
      </c>
      <c r="C38" s="10"/>
      <c r="D38" s="10"/>
      <c r="E38" s="10"/>
      <c r="F38" s="10"/>
      <c r="G38" s="10"/>
      <c r="H38" s="10"/>
      <c r="I38" s="10"/>
    </row>
    <row r="39" spans="1:9" ht="15.75">
      <c r="A39" s="81" t="s">
        <v>67</v>
      </c>
      <c r="B39" s="85" t="s">
        <v>68</v>
      </c>
      <c r="C39" s="10"/>
      <c r="D39" s="10"/>
      <c r="E39" s="10"/>
      <c r="F39" s="10"/>
      <c r="G39" s="10"/>
      <c r="H39" s="10"/>
      <c r="I39" s="10"/>
    </row>
    <row r="40" spans="1:9" ht="15.75">
      <c r="A40" s="81" t="s">
        <v>69</v>
      </c>
      <c r="B40" s="85" t="s">
        <v>1148</v>
      </c>
      <c r="C40" s="10"/>
      <c r="D40" s="10"/>
      <c r="E40" s="10"/>
      <c r="F40" s="10"/>
      <c r="G40" s="10"/>
      <c r="H40" s="10"/>
      <c r="I40" s="10"/>
    </row>
    <row r="41" spans="1:9" ht="15.75">
      <c r="A41" s="83" t="s">
        <v>1149</v>
      </c>
      <c r="B41" s="84" t="s">
        <v>71</v>
      </c>
      <c r="C41" s="10"/>
      <c r="D41" s="10"/>
      <c r="E41" s="10"/>
      <c r="F41" s="10"/>
      <c r="G41" s="10"/>
      <c r="H41" s="10"/>
      <c r="I41" s="10"/>
    </row>
    <row r="42" spans="1:9" ht="15.75">
      <c r="A42" s="81" t="s">
        <v>70</v>
      </c>
      <c r="B42" s="85" t="s">
        <v>71</v>
      </c>
      <c r="C42" s="10"/>
      <c r="D42" s="10"/>
      <c r="E42" s="10"/>
      <c r="F42" s="10"/>
      <c r="G42" s="10"/>
      <c r="H42" s="10"/>
      <c r="I42" s="10"/>
    </row>
    <row r="43" spans="1:9" ht="15.75">
      <c r="A43" s="83" t="s">
        <v>1150</v>
      </c>
      <c r="B43" s="82" t="s">
        <v>1151</v>
      </c>
      <c r="C43" s="10"/>
      <c r="D43" s="10"/>
      <c r="E43" s="10"/>
      <c r="F43" s="10"/>
      <c r="G43" s="10"/>
      <c r="H43" s="10"/>
      <c r="I43" s="10"/>
    </row>
    <row r="44" spans="1:9" ht="15.75">
      <c r="A44" s="83" t="s">
        <v>1152</v>
      </c>
      <c r="B44" s="84" t="s">
        <v>73</v>
      </c>
      <c r="C44" s="3"/>
      <c r="D44" s="3"/>
      <c r="E44" s="3"/>
      <c r="F44" s="3"/>
      <c r="G44" s="3"/>
      <c r="H44" s="3"/>
      <c r="I44" s="3"/>
    </row>
    <row r="45" spans="1:9" ht="15.75">
      <c r="A45" s="81" t="s">
        <v>72</v>
      </c>
      <c r="B45" s="85" t="s">
        <v>73</v>
      </c>
      <c r="C45" s="10"/>
      <c r="D45" s="10"/>
      <c r="E45" s="10"/>
      <c r="F45" s="10"/>
      <c r="G45" s="10"/>
      <c r="H45" s="10"/>
      <c r="I45" s="10"/>
    </row>
    <row r="46" spans="1:9" ht="15.75">
      <c r="A46" s="83" t="s">
        <v>1153</v>
      </c>
      <c r="B46" s="84" t="s">
        <v>75</v>
      </c>
      <c r="C46" s="10"/>
      <c r="D46" s="10"/>
      <c r="E46" s="10"/>
      <c r="F46" s="10"/>
      <c r="G46" s="10"/>
      <c r="H46" s="10"/>
      <c r="I46" s="10"/>
    </row>
    <row r="47" spans="1:9" ht="15.75">
      <c r="A47" s="81" t="s">
        <v>74</v>
      </c>
      <c r="B47" s="85" t="s">
        <v>75</v>
      </c>
      <c r="C47" s="10"/>
      <c r="D47" s="10"/>
      <c r="E47" s="10"/>
      <c r="F47" s="10"/>
      <c r="G47" s="10"/>
      <c r="H47" s="10"/>
      <c r="I47" s="10"/>
    </row>
    <row r="48" spans="1:9" ht="15.75">
      <c r="A48" s="83" t="s">
        <v>1154</v>
      </c>
      <c r="B48" s="84" t="s">
        <v>77</v>
      </c>
      <c r="C48" s="10"/>
      <c r="D48" s="10"/>
      <c r="E48" s="10"/>
      <c r="F48" s="10"/>
      <c r="G48" s="10"/>
      <c r="H48" s="10"/>
      <c r="I48" s="10"/>
    </row>
    <row r="49" spans="1:9" ht="15.75">
      <c r="A49" s="81" t="s">
        <v>76</v>
      </c>
      <c r="B49" s="85" t="s">
        <v>77</v>
      </c>
      <c r="C49" s="10"/>
      <c r="D49" s="10"/>
      <c r="E49" s="10"/>
      <c r="F49" s="10"/>
      <c r="G49" s="10"/>
      <c r="H49" s="10"/>
      <c r="I49" s="10"/>
    </row>
    <row r="50" spans="1:9" ht="15.75">
      <c r="A50" s="83" t="s">
        <v>1155</v>
      </c>
      <c r="B50" s="84" t="s">
        <v>79</v>
      </c>
      <c r="C50" s="10"/>
      <c r="D50" s="10"/>
      <c r="E50" s="10"/>
      <c r="F50" s="10"/>
      <c r="G50" s="10"/>
      <c r="H50" s="10"/>
      <c r="I50" s="10"/>
    </row>
    <row r="51" spans="1:9" ht="15.75">
      <c r="A51" s="81" t="s">
        <v>78</v>
      </c>
      <c r="B51" s="85" t="s">
        <v>79</v>
      </c>
      <c r="C51" s="10"/>
      <c r="D51" s="10"/>
      <c r="E51" s="10"/>
      <c r="F51" s="10"/>
      <c r="G51" s="10"/>
      <c r="H51" s="10"/>
      <c r="I51" s="10"/>
    </row>
    <row r="52" spans="1:9" ht="15.75">
      <c r="A52" s="83" t="s">
        <v>1156</v>
      </c>
      <c r="B52" s="82" t="s">
        <v>1157</v>
      </c>
      <c r="C52" s="12"/>
      <c r="D52" s="12"/>
      <c r="E52" s="12"/>
      <c r="F52" s="12"/>
      <c r="G52" s="12"/>
      <c r="H52" s="12"/>
      <c r="I52" s="12"/>
    </row>
    <row r="53" spans="1:9" ht="15.75">
      <c r="A53" s="83" t="s">
        <v>1158</v>
      </c>
      <c r="B53" s="84" t="s">
        <v>1159</v>
      </c>
      <c r="C53" s="10"/>
      <c r="D53" s="10"/>
      <c r="E53" s="10"/>
      <c r="F53" s="10"/>
      <c r="G53" s="10"/>
      <c r="H53" s="10"/>
      <c r="I53" s="10"/>
    </row>
    <row r="54" spans="1:9" ht="15.75">
      <c r="A54" s="81" t="s">
        <v>80</v>
      </c>
      <c r="B54" s="85" t="s">
        <v>81</v>
      </c>
      <c r="C54" s="13"/>
      <c r="D54" s="13"/>
      <c r="E54" s="13"/>
      <c r="F54" s="13"/>
      <c r="G54" s="13"/>
      <c r="H54" s="13"/>
      <c r="I54" s="13"/>
    </row>
    <row r="55" spans="1:9" ht="15.75">
      <c r="A55" s="81" t="s">
        <v>82</v>
      </c>
      <c r="B55" s="85" t="s">
        <v>83</v>
      </c>
      <c r="C55" s="10"/>
      <c r="D55" s="10"/>
      <c r="E55" s="10"/>
      <c r="F55" s="10"/>
      <c r="G55" s="10"/>
      <c r="H55" s="10"/>
      <c r="I55" s="10"/>
    </row>
    <row r="56" spans="1:9" ht="15.75">
      <c r="A56" s="83" t="s">
        <v>1160</v>
      </c>
      <c r="B56" s="84" t="s">
        <v>1161</v>
      </c>
      <c r="C56" s="10"/>
      <c r="D56" s="10"/>
      <c r="E56" s="10"/>
      <c r="F56" s="10"/>
      <c r="G56" s="10"/>
      <c r="H56" s="10"/>
      <c r="I56" s="10"/>
    </row>
    <row r="57" spans="1:9" ht="15.75">
      <c r="A57" s="81" t="s">
        <v>84</v>
      </c>
      <c r="B57" s="85" t="s">
        <v>85</v>
      </c>
      <c r="C57" s="10"/>
      <c r="D57" s="10"/>
      <c r="E57" s="10"/>
      <c r="F57" s="10"/>
      <c r="G57" s="10"/>
      <c r="H57" s="10"/>
      <c r="I57" s="10"/>
    </row>
    <row r="58" spans="1:9" ht="15.75">
      <c r="A58" s="81" t="s">
        <v>86</v>
      </c>
      <c r="B58" s="85" t="s">
        <v>87</v>
      </c>
      <c r="C58" s="13"/>
      <c r="D58" s="13"/>
      <c r="E58" s="13"/>
      <c r="F58" s="13"/>
      <c r="G58" s="13"/>
      <c r="H58" s="13"/>
      <c r="I58" s="13"/>
    </row>
    <row r="59" spans="1:9" ht="15.75">
      <c r="A59" s="81"/>
      <c r="B59" s="85"/>
      <c r="C59" s="13"/>
      <c r="D59" s="13"/>
      <c r="E59" s="13"/>
      <c r="F59" s="13"/>
      <c r="G59" s="13"/>
      <c r="H59" s="13"/>
      <c r="I59" s="13"/>
    </row>
    <row r="60" spans="1:9" ht="15.75">
      <c r="A60" s="83" t="s">
        <v>1162</v>
      </c>
      <c r="B60" s="82" t="s">
        <v>1163</v>
      </c>
      <c r="C60" s="13"/>
      <c r="D60" s="13"/>
      <c r="E60" s="13"/>
      <c r="F60" s="13"/>
      <c r="G60" s="13"/>
      <c r="H60" s="13"/>
      <c r="I60" s="13"/>
    </row>
    <row r="61" spans="1:9" ht="15.75">
      <c r="A61" s="83" t="s">
        <v>1164</v>
      </c>
      <c r="B61" s="82" t="s">
        <v>1165</v>
      </c>
      <c r="C61" s="3"/>
      <c r="D61" s="3"/>
      <c r="E61" s="3"/>
      <c r="F61" s="3"/>
      <c r="G61" s="3"/>
      <c r="H61" s="3"/>
      <c r="I61" s="3"/>
    </row>
    <row r="62" spans="1:9" ht="15.75">
      <c r="A62" s="83" t="s">
        <v>1166</v>
      </c>
      <c r="B62" s="84" t="s">
        <v>89</v>
      </c>
      <c r="C62" s="10"/>
      <c r="D62" s="10"/>
      <c r="E62" s="10"/>
      <c r="F62" s="10"/>
      <c r="G62" s="10"/>
      <c r="H62" s="10"/>
      <c r="I62" s="10"/>
    </row>
    <row r="63" spans="1:9" ht="15.75">
      <c r="A63" s="81" t="s">
        <v>88</v>
      </c>
      <c r="B63" s="85" t="s">
        <v>89</v>
      </c>
      <c r="C63" s="10"/>
      <c r="D63" s="10"/>
      <c r="E63" s="10"/>
      <c r="F63" s="10"/>
      <c r="G63" s="10"/>
      <c r="H63" s="10"/>
      <c r="I63" s="10"/>
    </row>
    <row r="64" spans="1:9" ht="15.75">
      <c r="A64" s="83" t="s">
        <v>1167</v>
      </c>
      <c r="B64" s="84" t="s">
        <v>91</v>
      </c>
      <c r="C64" s="10"/>
      <c r="D64" s="10"/>
      <c r="E64" s="10"/>
      <c r="F64" s="10"/>
      <c r="G64" s="10"/>
      <c r="H64" s="10"/>
      <c r="I64" s="10"/>
    </row>
    <row r="65" spans="1:9" ht="15.75">
      <c r="A65" s="81" t="s">
        <v>90</v>
      </c>
      <c r="B65" s="85" t="s">
        <v>91</v>
      </c>
      <c r="C65" s="10"/>
      <c r="D65" s="10"/>
      <c r="E65" s="10"/>
      <c r="F65" s="10"/>
      <c r="G65" s="10"/>
      <c r="H65" s="10"/>
      <c r="I65" s="10"/>
    </row>
    <row r="66" spans="1:9" ht="15.75">
      <c r="A66" s="83" t="s">
        <v>1168</v>
      </c>
      <c r="B66" s="82" t="s">
        <v>1169</v>
      </c>
      <c r="C66" s="10"/>
      <c r="D66" s="10"/>
      <c r="E66" s="10"/>
      <c r="F66" s="10"/>
      <c r="G66" s="10"/>
      <c r="H66" s="10"/>
      <c r="I66" s="10"/>
    </row>
    <row r="67" spans="1:9" ht="15.75">
      <c r="A67" s="83" t="s">
        <v>1170</v>
      </c>
      <c r="B67" s="84" t="s">
        <v>93</v>
      </c>
      <c r="C67" s="10"/>
      <c r="D67" s="10"/>
      <c r="E67" s="10"/>
      <c r="F67" s="10"/>
      <c r="G67" s="10"/>
      <c r="H67" s="10"/>
      <c r="I67" s="10"/>
    </row>
    <row r="68" spans="1:9" ht="15.75">
      <c r="A68" s="81" t="s">
        <v>92</v>
      </c>
      <c r="B68" s="85" t="s">
        <v>93</v>
      </c>
      <c r="C68" s="10"/>
      <c r="D68" s="10"/>
      <c r="E68" s="10"/>
      <c r="F68" s="10"/>
      <c r="G68" s="10"/>
      <c r="H68" s="10"/>
      <c r="I68" s="10"/>
    </row>
    <row r="69" spans="1:9" ht="15.75">
      <c r="A69" s="83" t="s">
        <v>1171</v>
      </c>
      <c r="B69" s="84" t="s">
        <v>95</v>
      </c>
      <c r="C69" s="10"/>
      <c r="D69" s="10"/>
      <c r="E69" s="10"/>
      <c r="F69" s="10"/>
      <c r="G69" s="10"/>
      <c r="H69" s="10"/>
      <c r="I69" s="10"/>
    </row>
    <row r="70" spans="1:9" ht="15.75">
      <c r="A70" s="81" t="s">
        <v>94</v>
      </c>
      <c r="B70" s="85" t="s">
        <v>95</v>
      </c>
      <c r="C70" s="10"/>
      <c r="D70" s="10"/>
      <c r="E70" s="10"/>
      <c r="F70" s="10"/>
      <c r="G70" s="10"/>
      <c r="H70" s="10"/>
      <c r="I70" s="10"/>
    </row>
    <row r="71" spans="1:9" ht="15.75">
      <c r="A71" s="83" t="s">
        <v>1172</v>
      </c>
      <c r="B71" s="82" t="s">
        <v>1173</v>
      </c>
      <c r="C71" s="10"/>
      <c r="D71" s="10"/>
      <c r="E71" s="10"/>
      <c r="F71" s="10"/>
      <c r="G71" s="10"/>
      <c r="H71" s="10"/>
      <c r="I71" s="10"/>
    </row>
    <row r="72" spans="1:9" ht="15.75">
      <c r="A72" s="83" t="s">
        <v>1174</v>
      </c>
      <c r="B72" s="84" t="s">
        <v>97</v>
      </c>
      <c r="C72" s="10"/>
      <c r="D72" s="10"/>
      <c r="E72" s="10"/>
      <c r="F72" s="10"/>
      <c r="G72" s="10"/>
      <c r="H72" s="10"/>
      <c r="I72" s="10"/>
    </row>
    <row r="73" spans="1:9" ht="15.75">
      <c r="A73" s="81" t="s">
        <v>96</v>
      </c>
      <c r="B73" s="85" t="s">
        <v>97</v>
      </c>
      <c r="C73" s="10"/>
      <c r="D73" s="10"/>
      <c r="E73" s="10"/>
      <c r="F73" s="10"/>
      <c r="G73" s="10"/>
      <c r="H73" s="10"/>
      <c r="I73" s="10"/>
    </row>
    <row r="74" spans="1:9" ht="15.75">
      <c r="A74" s="83" t="s">
        <v>1175</v>
      </c>
      <c r="B74" s="84" t="s">
        <v>1176</v>
      </c>
      <c r="C74" s="10"/>
      <c r="D74" s="10"/>
      <c r="E74" s="10"/>
      <c r="F74" s="10"/>
      <c r="G74" s="10"/>
      <c r="H74" s="10"/>
      <c r="I74" s="10"/>
    </row>
    <row r="75" spans="1:9" ht="15.75">
      <c r="A75" s="81" t="s">
        <v>98</v>
      </c>
      <c r="B75" s="85" t="s">
        <v>99</v>
      </c>
      <c r="C75" s="11"/>
      <c r="D75" s="11"/>
      <c r="E75" s="11"/>
      <c r="F75" s="11"/>
      <c r="G75" s="11"/>
      <c r="H75" s="11"/>
      <c r="I75" s="11"/>
    </row>
    <row r="76" spans="1:9" ht="15.75">
      <c r="A76" s="81" t="s">
        <v>100</v>
      </c>
      <c r="B76" s="251" t="s">
        <v>140</v>
      </c>
      <c r="C76" s="252"/>
      <c r="D76" s="252"/>
      <c r="E76" s="252"/>
      <c r="F76" s="252"/>
      <c r="G76" s="252"/>
      <c r="H76" s="252"/>
      <c r="I76" s="252"/>
    </row>
    <row r="77" spans="1:9" ht="15.75">
      <c r="A77" s="83" t="s">
        <v>1177</v>
      </c>
      <c r="B77" s="82" t="s">
        <v>1178</v>
      </c>
      <c r="C77" s="10"/>
      <c r="D77" s="10"/>
      <c r="E77" s="10"/>
      <c r="F77" s="10"/>
      <c r="G77" s="10"/>
      <c r="H77" s="10"/>
      <c r="I77" s="10"/>
    </row>
    <row r="78" spans="1:9" ht="15.75">
      <c r="A78" s="83" t="s">
        <v>1179</v>
      </c>
      <c r="B78" s="84" t="s">
        <v>1180</v>
      </c>
      <c r="C78" s="10"/>
      <c r="D78" s="10"/>
      <c r="E78" s="10"/>
      <c r="F78" s="10"/>
      <c r="G78" s="10"/>
      <c r="H78" s="10"/>
      <c r="I78" s="10"/>
    </row>
    <row r="79" spans="1:9" ht="15.75">
      <c r="A79" s="81" t="s">
        <v>101</v>
      </c>
      <c r="B79" s="85" t="s">
        <v>1181</v>
      </c>
      <c r="C79" s="10"/>
      <c r="D79" s="10"/>
      <c r="E79" s="10"/>
      <c r="F79" s="10"/>
      <c r="G79" s="10"/>
      <c r="H79" s="10"/>
      <c r="I79" s="10"/>
    </row>
    <row r="80" spans="1:9" ht="15.75">
      <c r="A80" s="81" t="s">
        <v>102</v>
      </c>
      <c r="B80" s="85" t="s">
        <v>103</v>
      </c>
      <c r="C80" s="10"/>
      <c r="D80" s="10"/>
      <c r="E80" s="10"/>
      <c r="F80" s="10"/>
      <c r="G80" s="10"/>
      <c r="H80" s="10"/>
      <c r="I80" s="10"/>
    </row>
    <row r="81" spans="1:9" ht="15.75">
      <c r="A81" s="83" t="s">
        <v>1182</v>
      </c>
      <c r="B81" s="84" t="s">
        <v>1183</v>
      </c>
      <c r="C81" s="10"/>
      <c r="D81" s="10"/>
      <c r="E81" s="10"/>
      <c r="F81" s="10"/>
      <c r="G81" s="10"/>
      <c r="H81" s="10"/>
      <c r="I81" s="10"/>
    </row>
    <row r="82" spans="1:9" ht="15.75">
      <c r="A82" s="81" t="s">
        <v>104</v>
      </c>
      <c r="B82" s="85" t="s">
        <v>105</v>
      </c>
      <c r="C82" s="10"/>
      <c r="D82" s="10"/>
      <c r="E82" s="10"/>
      <c r="F82" s="10"/>
      <c r="G82" s="10"/>
      <c r="H82" s="10"/>
      <c r="I82" s="10"/>
    </row>
    <row r="83" spans="1:9" ht="15.75">
      <c r="A83" s="81" t="s">
        <v>106</v>
      </c>
      <c r="B83" s="85" t="s">
        <v>107</v>
      </c>
      <c r="C83" s="10"/>
      <c r="D83" s="10"/>
      <c r="E83" s="10"/>
      <c r="F83" s="10"/>
      <c r="G83" s="10"/>
      <c r="H83" s="10"/>
      <c r="I83" s="10"/>
    </row>
    <row r="84" spans="1:9" ht="15.75">
      <c r="A84" s="81" t="s">
        <v>108</v>
      </c>
      <c r="B84" s="85" t="s">
        <v>1184</v>
      </c>
      <c r="C84" s="10"/>
      <c r="D84" s="10"/>
      <c r="E84" s="10"/>
      <c r="F84" s="10"/>
      <c r="G84" s="10"/>
      <c r="H84" s="10"/>
      <c r="I84" s="10"/>
    </row>
    <row r="85" spans="1:9" ht="15.75">
      <c r="A85" s="81" t="s">
        <v>109</v>
      </c>
      <c r="B85" s="85" t="s">
        <v>1185</v>
      </c>
      <c r="C85" s="10"/>
      <c r="D85" s="10"/>
      <c r="E85" s="10"/>
      <c r="F85" s="10"/>
      <c r="G85" s="10"/>
      <c r="H85" s="10"/>
      <c r="I85" s="10"/>
    </row>
    <row r="86" spans="1:9" ht="15.75">
      <c r="A86" s="83" t="s">
        <v>1186</v>
      </c>
      <c r="B86" s="82" t="s">
        <v>1187</v>
      </c>
      <c r="C86" s="10"/>
      <c r="D86" s="10"/>
      <c r="E86" s="10"/>
      <c r="F86" s="10"/>
      <c r="G86" s="10"/>
      <c r="H86" s="10"/>
      <c r="I86" s="10"/>
    </row>
    <row r="87" spans="1:9" ht="15.75">
      <c r="A87" s="83" t="s">
        <v>1188</v>
      </c>
      <c r="B87" s="84" t="s">
        <v>111</v>
      </c>
      <c r="C87" s="10"/>
      <c r="D87" s="10"/>
      <c r="E87" s="10"/>
      <c r="F87" s="10"/>
      <c r="G87" s="10"/>
      <c r="H87" s="10"/>
      <c r="I87" s="10"/>
    </row>
    <row r="88" spans="1:9" ht="15.75">
      <c r="A88" s="81" t="s">
        <v>110</v>
      </c>
      <c r="B88" s="85" t="s">
        <v>111</v>
      </c>
      <c r="C88" s="10"/>
      <c r="D88" s="10"/>
      <c r="E88" s="10"/>
      <c r="F88" s="10"/>
      <c r="G88" s="10"/>
      <c r="H88" s="10"/>
      <c r="I88" s="10"/>
    </row>
    <row r="89" spans="1:9" ht="15.75">
      <c r="A89" s="83" t="s">
        <v>1189</v>
      </c>
      <c r="B89" s="84" t="s">
        <v>1190</v>
      </c>
      <c r="C89" s="10"/>
      <c r="D89" s="10"/>
      <c r="E89" s="10"/>
      <c r="F89" s="10"/>
      <c r="G89" s="10"/>
      <c r="H89" s="10"/>
      <c r="I89" s="10"/>
    </row>
    <row r="90" spans="1:9" ht="15.75">
      <c r="A90" s="81" t="s">
        <v>112</v>
      </c>
      <c r="B90" s="85" t="s">
        <v>1190</v>
      </c>
      <c r="C90" s="14"/>
      <c r="D90" s="14"/>
      <c r="E90" s="14"/>
      <c r="F90" s="14"/>
      <c r="G90" s="14"/>
      <c r="H90" s="14"/>
      <c r="I90" s="14"/>
    </row>
    <row r="91" spans="1:9" ht="15.75">
      <c r="A91" s="81"/>
      <c r="B91" s="85"/>
      <c r="C91" s="10"/>
      <c r="D91" s="10"/>
      <c r="E91" s="10"/>
      <c r="F91" s="10"/>
      <c r="G91" s="10"/>
      <c r="H91" s="10"/>
      <c r="I91" s="10"/>
    </row>
    <row r="92" spans="1:9" ht="15.75">
      <c r="A92" s="83" t="s">
        <v>1115</v>
      </c>
      <c r="B92" s="82" t="s">
        <v>1191</v>
      </c>
      <c r="C92" s="10"/>
      <c r="D92" s="10"/>
      <c r="E92" s="10"/>
      <c r="F92" s="10"/>
      <c r="G92" s="10"/>
      <c r="H92" s="10"/>
      <c r="I92" s="10"/>
    </row>
    <row r="93" spans="1:9" ht="15.75">
      <c r="A93" s="83" t="s">
        <v>1192</v>
      </c>
      <c r="B93" s="82" t="s">
        <v>1193</v>
      </c>
      <c r="C93" s="15"/>
      <c r="D93" s="15"/>
      <c r="E93" s="15"/>
      <c r="F93" s="15"/>
      <c r="G93" s="15"/>
      <c r="H93" s="15"/>
      <c r="I93" s="15"/>
    </row>
    <row r="94" spans="1:9" ht="15.75">
      <c r="A94" s="83" t="s">
        <v>1194</v>
      </c>
      <c r="B94" s="84" t="s">
        <v>1195</v>
      </c>
      <c r="C94" s="10"/>
      <c r="D94" s="10"/>
      <c r="E94" s="10"/>
      <c r="F94" s="10"/>
      <c r="G94" s="10"/>
      <c r="H94" s="10"/>
      <c r="I94" s="10"/>
    </row>
    <row r="95" spans="1:9" ht="15.75">
      <c r="A95" s="81" t="s">
        <v>113</v>
      </c>
      <c r="B95" s="85" t="s">
        <v>114</v>
      </c>
      <c r="C95" s="10"/>
      <c r="D95" s="10"/>
      <c r="E95" s="10"/>
      <c r="F95" s="10"/>
      <c r="G95" s="10"/>
      <c r="H95" s="10"/>
      <c r="I95" s="10"/>
    </row>
    <row r="96" spans="1:9" ht="15.75">
      <c r="A96" s="81" t="s">
        <v>115</v>
      </c>
      <c r="B96" s="85" t="s">
        <v>116</v>
      </c>
      <c r="C96" s="10"/>
      <c r="D96" s="10"/>
      <c r="E96" s="10"/>
      <c r="F96" s="10"/>
      <c r="G96" s="10"/>
      <c r="H96" s="10"/>
      <c r="I96" s="10"/>
    </row>
    <row r="97" spans="1:9" ht="15.75">
      <c r="A97" s="81" t="s">
        <v>117</v>
      </c>
      <c r="B97" s="85" t="s">
        <v>118</v>
      </c>
      <c r="C97" s="10"/>
      <c r="D97" s="10"/>
      <c r="E97" s="10"/>
      <c r="F97" s="10"/>
      <c r="G97" s="10"/>
      <c r="H97" s="10"/>
      <c r="I97" s="10"/>
    </row>
    <row r="98" spans="1:9" ht="15.75">
      <c r="A98" s="83" t="s">
        <v>1196</v>
      </c>
      <c r="B98" s="84" t="s">
        <v>120</v>
      </c>
      <c r="C98" s="10"/>
      <c r="D98" s="10"/>
      <c r="E98" s="10"/>
      <c r="F98" s="10"/>
      <c r="G98" s="10"/>
      <c r="H98" s="10"/>
      <c r="I98" s="10"/>
    </row>
    <row r="99" spans="1:9" ht="15.75">
      <c r="A99" s="81" t="s">
        <v>119</v>
      </c>
      <c r="B99" s="85" t="s">
        <v>120</v>
      </c>
      <c r="C99" s="10"/>
      <c r="D99" s="10"/>
      <c r="E99" s="10"/>
      <c r="F99" s="10"/>
      <c r="G99" s="10"/>
      <c r="H99" s="10"/>
      <c r="I99" s="10"/>
    </row>
    <row r="100" spans="1:9" ht="15.75">
      <c r="A100" s="83" t="s">
        <v>1197</v>
      </c>
      <c r="B100" s="84" t="s">
        <v>1198</v>
      </c>
      <c r="C100" s="10"/>
      <c r="D100" s="10"/>
      <c r="E100" s="10"/>
      <c r="F100" s="10"/>
      <c r="G100" s="10"/>
      <c r="H100" s="10"/>
      <c r="I100" s="10"/>
    </row>
    <row r="101" spans="1:9" ht="15.75">
      <c r="A101" s="81" t="s">
        <v>121</v>
      </c>
      <c r="B101" s="85" t="s">
        <v>122</v>
      </c>
      <c r="C101" s="10"/>
      <c r="D101" s="10"/>
      <c r="E101" s="10"/>
      <c r="F101" s="10"/>
      <c r="G101" s="10"/>
      <c r="H101" s="10"/>
      <c r="I101" s="10"/>
    </row>
    <row r="102" spans="1:9" ht="15.75">
      <c r="A102" s="81" t="s">
        <v>123</v>
      </c>
      <c r="B102" s="85" t="s">
        <v>124</v>
      </c>
      <c r="C102" s="4"/>
      <c r="D102" s="4"/>
      <c r="E102" s="4"/>
      <c r="F102" s="4"/>
      <c r="G102" s="4"/>
      <c r="H102" s="4"/>
      <c r="I102" s="4"/>
    </row>
    <row r="103" spans="1:9" ht="15.75">
      <c r="A103" s="81" t="s">
        <v>125</v>
      </c>
      <c r="B103" s="85" t="s">
        <v>126</v>
      </c>
      <c r="C103" s="9"/>
      <c r="D103" s="9"/>
      <c r="E103" s="9"/>
      <c r="F103" s="9"/>
      <c r="G103" s="9"/>
      <c r="H103" s="9"/>
      <c r="I103" s="9"/>
    </row>
    <row r="104" spans="1:9" ht="15.75">
      <c r="A104" s="83" t="s">
        <v>1199</v>
      </c>
      <c r="B104" s="84" t="s">
        <v>128</v>
      </c>
      <c r="C104" s="10"/>
      <c r="D104" s="10"/>
      <c r="E104" s="10"/>
      <c r="F104" s="10"/>
      <c r="G104" s="10"/>
      <c r="H104" s="10"/>
      <c r="I104" s="10"/>
    </row>
    <row r="105" spans="1:9" ht="15.75">
      <c r="A105" s="81" t="s">
        <v>127</v>
      </c>
      <c r="B105" s="85" t="s">
        <v>128</v>
      </c>
      <c r="C105" s="10"/>
      <c r="D105" s="10"/>
      <c r="E105" s="10"/>
      <c r="F105" s="10"/>
      <c r="G105" s="10"/>
      <c r="H105" s="10"/>
      <c r="I105" s="10"/>
    </row>
    <row r="106" spans="1:9" ht="15.75">
      <c r="A106" s="81" t="s">
        <v>129</v>
      </c>
      <c r="B106" s="85" t="s">
        <v>130</v>
      </c>
      <c r="C106" s="10"/>
      <c r="D106" s="10"/>
      <c r="E106" s="10"/>
      <c r="F106" s="10"/>
      <c r="G106" s="10"/>
      <c r="H106" s="10"/>
      <c r="I106" s="10"/>
    </row>
    <row r="107" spans="1:9" ht="15.75">
      <c r="A107" s="83" t="s">
        <v>1200</v>
      </c>
      <c r="B107" s="84" t="s">
        <v>1201</v>
      </c>
      <c r="C107" s="10"/>
      <c r="D107" s="10"/>
      <c r="E107" s="10"/>
      <c r="F107" s="10"/>
      <c r="G107" s="10"/>
      <c r="H107" s="10"/>
      <c r="I107" s="10"/>
    </row>
    <row r="108" spans="1:9" ht="15.75">
      <c r="A108" s="81" t="s">
        <v>131</v>
      </c>
      <c r="B108" s="85" t="s">
        <v>132</v>
      </c>
      <c r="C108" s="10"/>
      <c r="D108" s="10"/>
      <c r="E108" s="10"/>
      <c r="F108" s="10"/>
      <c r="G108" s="10"/>
      <c r="H108" s="10"/>
      <c r="I108" s="10"/>
    </row>
    <row r="109" spans="1:9" ht="15.75">
      <c r="A109" s="81" t="s">
        <v>133</v>
      </c>
      <c r="B109" s="85" t="s">
        <v>134</v>
      </c>
      <c r="C109" s="10"/>
      <c r="D109" s="10"/>
      <c r="E109" s="10"/>
      <c r="F109" s="10"/>
      <c r="G109" s="10"/>
      <c r="H109" s="10"/>
      <c r="I109" s="10"/>
    </row>
    <row r="110" spans="1:9" ht="15.75">
      <c r="A110" s="83" t="s">
        <v>1202</v>
      </c>
      <c r="B110" s="84" t="s">
        <v>1203</v>
      </c>
      <c r="C110" s="10"/>
      <c r="D110" s="10"/>
      <c r="E110" s="10"/>
      <c r="F110" s="10"/>
      <c r="G110" s="10"/>
      <c r="H110" s="10"/>
      <c r="I110" s="10"/>
    </row>
    <row r="111" spans="1:9" ht="15.75">
      <c r="A111" s="81" t="s">
        <v>135</v>
      </c>
      <c r="B111" s="85" t="s">
        <v>1204</v>
      </c>
      <c r="C111" s="10"/>
      <c r="D111" s="10"/>
      <c r="E111" s="10"/>
      <c r="F111" s="10"/>
      <c r="G111" s="10"/>
      <c r="H111" s="10"/>
      <c r="I111" s="10"/>
    </row>
    <row r="112" spans="1:9" ht="15.75">
      <c r="A112" s="81" t="s">
        <v>136</v>
      </c>
      <c r="B112" s="85" t="s">
        <v>137</v>
      </c>
      <c r="C112" s="10"/>
      <c r="D112" s="10"/>
      <c r="E112" s="10"/>
      <c r="F112" s="10"/>
      <c r="G112" s="10"/>
      <c r="H112" s="10"/>
      <c r="I112" s="10"/>
    </row>
    <row r="113" spans="1:9" ht="15.75">
      <c r="A113" s="83" t="s">
        <v>1205</v>
      </c>
      <c r="B113" s="84" t="s">
        <v>1206</v>
      </c>
      <c r="C113" s="10"/>
      <c r="D113" s="10"/>
      <c r="E113" s="10"/>
      <c r="F113" s="10"/>
      <c r="G113" s="10"/>
      <c r="H113" s="10"/>
      <c r="I113" s="10"/>
    </row>
    <row r="114" spans="1:9" ht="15.75">
      <c r="A114" s="81" t="s">
        <v>138</v>
      </c>
      <c r="B114" s="85" t="s">
        <v>1207</v>
      </c>
      <c r="C114" s="16"/>
      <c r="D114" s="16"/>
      <c r="E114" s="16"/>
      <c r="F114" s="16"/>
      <c r="G114" s="16"/>
      <c r="H114" s="16"/>
      <c r="I114" s="16"/>
    </row>
    <row r="115" spans="1:9" ht="15.75">
      <c r="A115" s="81" t="s">
        <v>139</v>
      </c>
      <c r="B115" s="85" t="s">
        <v>140</v>
      </c>
      <c r="C115" s="10"/>
      <c r="D115" s="10"/>
      <c r="E115" s="10"/>
      <c r="F115" s="10"/>
      <c r="G115" s="10"/>
      <c r="H115" s="10"/>
      <c r="I115" s="10"/>
    </row>
    <row r="116" spans="1:9" ht="15.75">
      <c r="A116" s="81" t="s">
        <v>141</v>
      </c>
      <c r="B116" s="85" t="s">
        <v>142</v>
      </c>
      <c r="C116" s="10"/>
      <c r="D116" s="10"/>
      <c r="E116" s="10"/>
      <c r="F116" s="10"/>
      <c r="G116" s="10"/>
      <c r="H116" s="10"/>
      <c r="I116" s="10"/>
    </row>
    <row r="117" spans="1:9" ht="15.75">
      <c r="A117" s="83" t="s">
        <v>1208</v>
      </c>
      <c r="B117" s="84" t="s">
        <v>1209</v>
      </c>
      <c r="C117" s="10"/>
      <c r="D117" s="10"/>
      <c r="E117" s="10"/>
      <c r="F117" s="10"/>
      <c r="G117" s="10"/>
      <c r="H117" s="10"/>
      <c r="I117" s="10"/>
    </row>
    <row r="118" spans="1:9" ht="15.75">
      <c r="A118" s="81" t="s">
        <v>143</v>
      </c>
      <c r="B118" s="85" t="s">
        <v>144</v>
      </c>
      <c r="C118" s="10"/>
      <c r="D118" s="10"/>
      <c r="E118" s="10"/>
      <c r="F118" s="10"/>
      <c r="G118" s="10"/>
      <c r="H118" s="10"/>
      <c r="I118" s="10"/>
    </row>
    <row r="119" spans="1:9" ht="15.75">
      <c r="A119" s="81" t="s">
        <v>145</v>
      </c>
      <c r="B119" s="85" t="s">
        <v>146</v>
      </c>
      <c r="C119" s="9"/>
      <c r="D119" s="9"/>
      <c r="E119" s="9"/>
      <c r="F119" s="9"/>
      <c r="G119" s="9"/>
      <c r="H119" s="9"/>
      <c r="I119" s="9"/>
    </row>
    <row r="120" spans="1:9" ht="15.75">
      <c r="A120" s="81" t="s">
        <v>147</v>
      </c>
      <c r="B120" s="85" t="s">
        <v>148</v>
      </c>
      <c r="C120" s="10"/>
      <c r="D120" s="10"/>
      <c r="E120" s="10"/>
      <c r="F120" s="10"/>
      <c r="G120" s="10"/>
      <c r="H120" s="10"/>
      <c r="I120" s="10"/>
    </row>
    <row r="121" spans="1:9" ht="15.75">
      <c r="A121" s="81" t="s">
        <v>149</v>
      </c>
      <c r="B121" s="85" t="s">
        <v>150</v>
      </c>
      <c r="C121" s="9"/>
      <c r="D121" s="9"/>
      <c r="E121" s="9"/>
      <c r="F121" s="9"/>
      <c r="G121" s="9"/>
      <c r="H121" s="9"/>
      <c r="I121" s="9"/>
    </row>
    <row r="122" spans="1:9" ht="15.75">
      <c r="A122" s="81" t="s">
        <v>151</v>
      </c>
      <c r="B122" s="85" t="s">
        <v>1210</v>
      </c>
      <c r="C122" s="10"/>
      <c r="D122" s="10"/>
      <c r="E122" s="10"/>
      <c r="F122" s="10"/>
      <c r="G122" s="10"/>
      <c r="H122" s="10"/>
      <c r="I122" s="10"/>
    </row>
    <row r="123" spans="1:9" ht="15.75">
      <c r="A123" s="81" t="s">
        <v>152</v>
      </c>
      <c r="B123" s="85" t="s">
        <v>153</v>
      </c>
      <c r="C123" s="10"/>
      <c r="D123" s="10"/>
      <c r="E123" s="10"/>
      <c r="F123" s="10"/>
      <c r="G123" s="10"/>
      <c r="H123" s="10"/>
      <c r="I123" s="10"/>
    </row>
    <row r="124" spans="1:9" ht="15.75">
      <c r="A124" s="81" t="s">
        <v>154</v>
      </c>
      <c r="B124" s="85" t="s">
        <v>1211</v>
      </c>
      <c r="C124" s="10"/>
      <c r="D124" s="10"/>
      <c r="E124" s="10"/>
      <c r="F124" s="10"/>
      <c r="G124" s="10"/>
      <c r="H124" s="10"/>
      <c r="I124" s="10"/>
    </row>
    <row r="125" spans="1:9" ht="15.75">
      <c r="A125" s="83" t="s">
        <v>1212</v>
      </c>
      <c r="B125" s="84" t="s">
        <v>1213</v>
      </c>
      <c r="C125" s="17"/>
      <c r="D125" s="17"/>
      <c r="E125" s="17"/>
      <c r="F125" s="17"/>
      <c r="G125" s="17"/>
      <c r="H125" s="17"/>
      <c r="I125" s="17"/>
    </row>
    <row r="126" spans="1:9" ht="15.75">
      <c r="A126" s="81" t="s">
        <v>155</v>
      </c>
      <c r="B126" s="85" t="s">
        <v>1214</v>
      </c>
      <c r="C126" s="10"/>
      <c r="D126" s="10"/>
      <c r="E126" s="10"/>
      <c r="F126" s="10"/>
      <c r="G126" s="10"/>
      <c r="H126" s="10"/>
      <c r="I126" s="10"/>
    </row>
    <row r="127" spans="1:9" ht="15.75">
      <c r="A127" s="81" t="s">
        <v>156</v>
      </c>
      <c r="B127" s="85" t="s">
        <v>157</v>
      </c>
      <c r="C127" s="10"/>
      <c r="D127" s="10"/>
      <c r="E127" s="10"/>
      <c r="F127" s="10"/>
      <c r="G127" s="10"/>
      <c r="H127" s="10"/>
      <c r="I127" s="10"/>
    </row>
    <row r="128" spans="1:9" ht="15.75">
      <c r="A128" s="83" t="s">
        <v>1215</v>
      </c>
      <c r="B128" s="82" t="s">
        <v>1216</v>
      </c>
      <c r="C128" s="10"/>
      <c r="D128" s="10"/>
      <c r="E128" s="10"/>
      <c r="F128" s="10"/>
      <c r="G128" s="10"/>
      <c r="H128" s="10"/>
      <c r="I128" s="10"/>
    </row>
    <row r="129" spans="1:9" ht="15.75">
      <c r="A129" s="83" t="s">
        <v>1217</v>
      </c>
      <c r="B129" s="84" t="s">
        <v>1216</v>
      </c>
      <c r="C129" s="10"/>
      <c r="D129" s="10"/>
      <c r="E129" s="10"/>
      <c r="F129" s="10"/>
      <c r="G129" s="10"/>
      <c r="H129" s="10"/>
      <c r="I129" s="10"/>
    </row>
    <row r="130" spans="1:9" ht="15.75">
      <c r="A130" s="81" t="s">
        <v>158</v>
      </c>
      <c r="B130" s="85" t="s">
        <v>1218</v>
      </c>
      <c r="C130" s="10"/>
      <c r="D130" s="10"/>
      <c r="E130" s="10"/>
      <c r="F130" s="10"/>
      <c r="G130" s="10"/>
      <c r="H130" s="10"/>
      <c r="I130" s="10"/>
    </row>
    <row r="131" spans="1:9" ht="15.75">
      <c r="A131" s="81" t="s">
        <v>159</v>
      </c>
      <c r="B131" s="85" t="s">
        <v>160</v>
      </c>
      <c r="C131" s="4"/>
      <c r="D131" s="4"/>
      <c r="E131" s="4"/>
      <c r="F131" s="4"/>
      <c r="G131" s="4"/>
      <c r="H131" s="4"/>
      <c r="I131" s="4"/>
    </row>
    <row r="132" spans="1:9" ht="15.75">
      <c r="A132" s="81" t="s">
        <v>161</v>
      </c>
      <c r="B132" s="85" t="s">
        <v>162</v>
      </c>
      <c r="C132" s="4"/>
      <c r="D132" s="4"/>
      <c r="E132" s="4"/>
      <c r="F132" s="4"/>
      <c r="G132" s="4"/>
      <c r="H132" s="4"/>
      <c r="I132" s="4"/>
    </row>
    <row r="133" spans="1:9" ht="31.5">
      <c r="A133" s="81" t="s">
        <v>163</v>
      </c>
      <c r="B133" s="85" t="s">
        <v>1219</v>
      </c>
      <c r="C133" s="10"/>
      <c r="D133" s="10"/>
      <c r="E133" s="10"/>
      <c r="F133" s="10"/>
      <c r="G133" s="10"/>
      <c r="H133" s="10"/>
      <c r="I133" s="10"/>
    </row>
    <row r="134" spans="1:9" ht="15.75">
      <c r="A134" s="81" t="s">
        <v>164</v>
      </c>
      <c r="B134" s="85" t="s">
        <v>165</v>
      </c>
      <c r="C134" s="10"/>
      <c r="D134" s="10"/>
      <c r="E134" s="10"/>
      <c r="F134" s="10"/>
      <c r="G134" s="10"/>
      <c r="H134" s="10"/>
      <c r="I134" s="10"/>
    </row>
    <row r="135" spans="1:9" ht="15.75">
      <c r="A135" s="81" t="s">
        <v>166</v>
      </c>
      <c r="B135" s="85" t="s">
        <v>167</v>
      </c>
      <c r="C135" s="10"/>
      <c r="D135" s="10"/>
      <c r="E135" s="10"/>
      <c r="F135" s="10"/>
      <c r="G135" s="10"/>
      <c r="H135" s="10"/>
      <c r="I135" s="10"/>
    </row>
    <row r="136" spans="1:9" ht="15.75">
      <c r="A136" s="81" t="s">
        <v>168</v>
      </c>
      <c r="B136" s="85" t="s">
        <v>1220</v>
      </c>
      <c r="C136" s="10"/>
      <c r="D136" s="10"/>
      <c r="E136" s="10"/>
      <c r="F136" s="10"/>
      <c r="G136" s="10"/>
      <c r="H136" s="10"/>
      <c r="I136" s="10"/>
    </row>
    <row r="137" spans="1:9" ht="15.75">
      <c r="A137" s="83" t="s">
        <v>1221</v>
      </c>
      <c r="B137" s="82" t="s">
        <v>170</v>
      </c>
      <c r="C137" s="10"/>
      <c r="D137" s="10"/>
      <c r="E137" s="10"/>
      <c r="F137" s="10"/>
      <c r="G137" s="10"/>
      <c r="H137" s="10"/>
      <c r="I137" s="10"/>
    </row>
    <row r="138" spans="1:9" ht="15.75">
      <c r="A138" s="83" t="s">
        <v>1222</v>
      </c>
      <c r="B138" s="84" t="s">
        <v>170</v>
      </c>
      <c r="C138" s="10"/>
      <c r="D138" s="10"/>
      <c r="E138" s="10"/>
      <c r="F138" s="10"/>
      <c r="G138" s="10"/>
      <c r="H138" s="10"/>
      <c r="I138" s="10"/>
    </row>
    <row r="139" spans="1:9" ht="15.75">
      <c r="A139" s="81" t="s">
        <v>169</v>
      </c>
      <c r="B139" s="85" t="s">
        <v>170</v>
      </c>
      <c r="C139" s="10"/>
      <c r="D139" s="10"/>
      <c r="E139" s="10"/>
      <c r="F139" s="10"/>
      <c r="G139" s="10"/>
      <c r="H139" s="10"/>
      <c r="I139" s="10"/>
    </row>
    <row r="140" spans="1:9" ht="15.75">
      <c r="A140" s="83" t="s">
        <v>1223</v>
      </c>
      <c r="B140" s="82" t="s">
        <v>1224</v>
      </c>
      <c r="C140" s="10"/>
      <c r="D140" s="10"/>
      <c r="E140" s="10"/>
      <c r="F140" s="10"/>
      <c r="G140" s="10"/>
      <c r="H140" s="10"/>
      <c r="I140" s="10"/>
    </row>
    <row r="141" spans="1:9" ht="15.75">
      <c r="A141" s="83" t="s">
        <v>1225</v>
      </c>
      <c r="B141" s="84" t="s">
        <v>1226</v>
      </c>
      <c r="C141" s="10"/>
      <c r="D141" s="10"/>
      <c r="E141" s="10"/>
      <c r="F141" s="10"/>
      <c r="G141" s="10"/>
      <c r="H141" s="10"/>
      <c r="I141" s="10"/>
    </row>
    <row r="142" spans="1:9" ht="15.75">
      <c r="A142" s="81" t="s">
        <v>171</v>
      </c>
      <c r="B142" s="85" t="s">
        <v>1226</v>
      </c>
      <c r="C142" s="10"/>
      <c r="D142" s="10"/>
      <c r="E142" s="10"/>
      <c r="F142" s="10"/>
      <c r="G142" s="10"/>
      <c r="H142" s="10"/>
      <c r="I142" s="10"/>
    </row>
    <row r="143" spans="1:9" ht="15.75">
      <c r="A143" s="83" t="s">
        <v>1227</v>
      </c>
      <c r="B143" s="84" t="s">
        <v>173</v>
      </c>
      <c r="C143" s="10"/>
      <c r="D143" s="10"/>
      <c r="E143" s="10"/>
      <c r="F143" s="10"/>
      <c r="G143" s="10"/>
      <c r="H143" s="10"/>
      <c r="I143" s="10"/>
    </row>
    <row r="144" spans="1:9" ht="15.75">
      <c r="A144" s="81" t="s">
        <v>172</v>
      </c>
      <c r="B144" s="85" t="s">
        <v>173</v>
      </c>
      <c r="C144" s="4"/>
      <c r="D144" s="4"/>
      <c r="E144" s="4"/>
      <c r="F144" s="4"/>
      <c r="G144" s="4"/>
      <c r="H144" s="4"/>
      <c r="I144" s="4"/>
    </row>
    <row r="145" spans="1:9" ht="15.75">
      <c r="A145" s="83" t="s">
        <v>1228</v>
      </c>
      <c r="B145" s="84" t="s">
        <v>175</v>
      </c>
      <c r="C145" s="10"/>
      <c r="D145" s="10"/>
      <c r="E145" s="10"/>
      <c r="F145" s="10"/>
      <c r="G145" s="10"/>
      <c r="H145" s="10"/>
      <c r="I145" s="10"/>
    </row>
    <row r="146" spans="1:9" ht="15.75">
      <c r="A146" s="81" t="s">
        <v>174</v>
      </c>
      <c r="B146" s="85" t="s">
        <v>175</v>
      </c>
      <c r="C146" s="10"/>
      <c r="D146" s="10"/>
      <c r="E146" s="10"/>
      <c r="F146" s="10"/>
      <c r="G146" s="10"/>
      <c r="H146" s="10"/>
      <c r="I146" s="10"/>
    </row>
    <row r="147" spans="1:9" ht="15.75">
      <c r="A147" s="83" t="s">
        <v>1229</v>
      </c>
      <c r="B147" s="84" t="s">
        <v>1230</v>
      </c>
      <c r="C147" s="10"/>
      <c r="D147" s="10"/>
      <c r="E147" s="10"/>
      <c r="F147" s="10"/>
      <c r="G147" s="10"/>
      <c r="H147" s="10"/>
      <c r="I147" s="10"/>
    </row>
    <row r="148" spans="1:9" ht="15.75">
      <c r="A148" s="81" t="s">
        <v>176</v>
      </c>
      <c r="B148" s="85" t="s">
        <v>177</v>
      </c>
      <c r="C148" s="10"/>
      <c r="D148" s="10"/>
      <c r="E148" s="10"/>
      <c r="F148" s="10"/>
      <c r="G148" s="10"/>
      <c r="H148" s="10"/>
      <c r="I148" s="10"/>
    </row>
    <row r="149" spans="1:9" ht="15.75">
      <c r="A149" s="81" t="s">
        <v>178</v>
      </c>
      <c r="B149" s="85" t="s">
        <v>179</v>
      </c>
      <c r="C149" s="10"/>
      <c r="D149" s="10"/>
      <c r="E149" s="10"/>
      <c r="F149" s="10"/>
      <c r="G149" s="10"/>
      <c r="H149" s="10"/>
      <c r="I149" s="10"/>
    </row>
    <row r="150" spans="1:9" ht="15.75">
      <c r="A150" s="81" t="s">
        <v>180</v>
      </c>
      <c r="B150" s="85" t="s">
        <v>181</v>
      </c>
      <c r="C150" s="10"/>
      <c r="D150" s="10"/>
      <c r="E150" s="10"/>
      <c r="F150" s="10"/>
      <c r="G150" s="10"/>
      <c r="H150" s="10"/>
      <c r="I150" s="10"/>
    </row>
    <row r="151" spans="1:9" ht="15.75">
      <c r="A151" s="81" t="s">
        <v>182</v>
      </c>
      <c r="B151" s="85" t="s">
        <v>1231</v>
      </c>
      <c r="C151" s="10"/>
      <c r="D151" s="10"/>
      <c r="E151" s="10"/>
      <c r="F151" s="10"/>
      <c r="G151" s="10"/>
      <c r="H151" s="10"/>
      <c r="I151" s="10"/>
    </row>
    <row r="152" spans="1:9" ht="15.75">
      <c r="A152" s="81" t="s">
        <v>183</v>
      </c>
      <c r="B152" s="85" t="s">
        <v>184</v>
      </c>
      <c r="C152" s="10"/>
      <c r="D152" s="10"/>
      <c r="E152" s="10"/>
      <c r="F152" s="10"/>
      <c r="G152" s="10"/>
      <c r="H152" s="10"/>
      <c r="I152" s="10"/>
    </row>
    <row r="153" spans="1:9" ht="15.75">
      <c r="A153" s="81" t="s">
        <v>185</v>
      </c>
      <c r="B153" s="85" t="s">
        <v>186</v>
      </c>
      <c r="C153" s="10"/>
      <c r="D153" s="10"/>
      <c r="E153" s="10"/>
      <c r="F153" s="10"/>
      <c r="G153" s="10"/>
      <c r="H153" s="10"/>
      <c r="I153" s="10"/>
    </row>
    <row r="154" spans="1:9" ht="15.75">
      <c r="A154" s="81" t="s">
        <v>187</v>
      </c>
      <c r="B154" s="85" t="s">
        <v>1232</v>
      </c>
      <c r="C154" s="4"/>
      <c r="D154" s="4"/>
      <c r="E154" s="4"/>
      <c r="F154" s="4"/>
      <c r="G154" s="4"/>
      <c r="H154" s="4"/>
      <c r="I154" s="4"/>
    </row>
    <row r="155" spans="1:9" ht="15.75">
      <c r="A155" s="83" t="s">
        <v>1233</v>
      </c>
      <c r="B155" s="82" t="s">
        <v>1234</v>
      </c>
      <c r="C155" s="10"/>
      <c r="D155" s="10"/>
      <c r="E155" s="10"/>
      <c r="F155" s="10"/>
      <c r="G155" s="10"/>
      <c r="H155" s="10"/>
      <c r="I155" s="10"/>
    </row>
    <row r="156" spans="1:9" ht="15.75">
      <c r="A156" s="83" t="s">
        <v>1235</v>
      </c>
      <c r="B156" s="84" t="s">
        <v>1236</v>
      </c>
      <c r="C156" s="10"/>
      <c r="D156" s="10"/>
      <c r="E156" s="10"/>
      <c r="F156" s="10"/>
      <c r="G156" s="10"/>
      <c r="H156" s="10"/>
      <c r="I156" s="10"/>
    </row>
    <row r="157" spans="1:9" ht="15.75">
      <c r="A157" s="81" t="s">
        <v>188</v>
      </c>
      <c r="B157" s="85" t="s">
        <v>189</v>
      </c>
      <c r="C157" s="10"/>
      <c r="D157" s="10"/>
      <c r="E157" s="10"/>
      <c r="F157" s="10"/>
      <c r="G157" s="10"/>
      <c r="H157" s="10"/>
      <c r="I157" s="10"/>
    </row>
    <row r="158" spans="1:9" ht="15.75">
      <c r="A158" s="81" t="s">
        <v>190</v>
      </c>
      <c r="B158" s="85" t="s">
        <v>191</v>
      </c>
      <c r="C158" s="10"/>
      <c r="D158" s="10"/>
      <c r="E158" s="10"/>
      <c r="F158" s="10"/>
      <c r="G158" s="10"/>
      <c r="H158" s="10"/>
      <c r="I158" s="10"/>
    </row>
    <row r="159" spans="1:9" ht="15.75">
      <c r="A159" s="81" t="s">
        <v>192</v>
      </c>
      <c r="B159" s="85" t="s">
        <v>193</v>
      </c>
      <c r="C159" s="10"/>
      <c r="D159" s="10"/>
      <c r="E159" s="10"/>
      <c r="F159" s="10"/>
      <c r="G159" s="10"/>
      <c r="H159" s="10"/>
      <c r="I159" s="10"/>
    </row>
    <row r="160" spans="1:9" ht="15.75">
      <c r="A160" s="81" t="s">
        <v>194</v>
      </c>
      <c r="B160" s="85" t="s">
        <v>1237</v>
      </c>
      <c r="C160" s="10"/>
      <c r="D160" s="10"/>
      <c r="E160" s="10"/>
      <c r="F160" s="10"/>
      <c r="G160" s="10"/>
      <c r="H160" s="10"/>
      <c r="I160" s="10"/>
    </row>
    <row r="161" spans="1:9" ht="15.75">
      <c r="A161" s="81" t="s">
        <v>195</v>
      </c>
      <c r="B161" s="85" t="s">
        <v>196</v>
      </c>
      <c r="C161" s="10"/>
      <c r="D161" s="10"/>
      <c r="E161" s="10"/>
      <c r="F161" s="10"/>
      <c r="G161" s="10"/>
      <c r="H161" s="10"/>
      <c r="I161" s="10"/>
    </row>
    <row r="162" spans="1:9" ht="15.75">
      <c r="A162" s="83" t="s">
        <v>1238</v>
      </c>
      <c r="B162" s="84" t="s">
        <v>198</v>
      </c>
      <c r="C162" s="10"/>
      <c r="D162" s="10"/>
      <c r="E162" s="10"/>
      <c r="F162" s="10"/>
      <c r="G162" s="10"/>
      <c r="H162" s="10"/>
      <c r="I162" s="10"/>
    </row>
    <row r="163" spans="1:9" ht="15.75">
      <c r="A163" s="81" t="s">
        <v>197</v>
      </c>
      <c r="B163" s="85" t="s">
        <v>198</v>
      </c>
      <c r="C163" s="10"/>
      <c r="D163" s="10"/>
      <c r="E163" s="10"/>
      <c r="F163" s="10"/>
      <c r="G163" s="10"/>
      <c r="H163" s="10"/>
      <c r="I163" s="10"/>
    </row>
    <row r="164" spans="1:9" ht="15.75">
      <c r="A164" s="83" t="s">
        <v>1239</v>
      </c>
      <c r="B164" s="84" t="s">
        <v>1240</v>
      </c>
      <c r="C164" s="4"/>
      <c r="D164" s="4"/>
      <c r="E164" s="4"/>
      <c r="F164" s="4"/>
      <c r="G164" s="4"/>
      <c r="H164" s="4"/>
      <c r="I164" s="4"/>
    </row>
    <row r="165" spans="1:9" ht="15.75">
      <c r="A165" s="81" t="s">
        <v>199</v>
      </c>
      <c r="B165" s="85" t="s">
        <v>200</v>
      </c>
      <c r="C165" s="10"/>
      <c r="D165" s="10"/>
      <c r="E165" s="10"/>
      <c r="F165" s="10"/>
      <c r="G165" s="10"/>
      <c r="H165" s="10"/>
      <c r="I165" s="10"/>
    </row>
    <row r="166" spans="1:9" ht="15.75">
      <c r="A166" s="81" t="s">
        <v>201</v>
      </c>
      <c r="B166" s="85" t="s">
        <v>202</v>
      </c>
      <c r="C166" s="10"/>
      <c r="D166" s="10"/>
      <c r="E166" s="10"/>
      <c r="F166" s="10"/>
      <c r="G166" s="10"/>
      <c r="H166" s="10"/>
      <c r="I166" s="10"/>
    </row>
    <row r="167" spans="1:9" ht="15.75">
      <c r="A167" s="83" t="s">
        <v>1241</v>
      </c>
      <c r="B167" s="82" t="s">
        <v>1242</v>
      </c>
      <c r="C167" s="4"/>
      <c r="D167" s="4"/>
      <c r="E167" s="4"/>
      <c r="F167" s="4"/>
      <c r="G167" s="4"/>
      <c r="H167" s="4"/>
      <c r="I167" s="4"/>
    </row>
    <row r="168" spans="1:9" ht="15.75">
      <c r="A168" s="83" t="s">
        <v>1243</v>
      </c>
      <c r="B168" s="84" t="s">
        <v>1244</v>
      </c>
      <c r="C168" s="10"/>
      <c r="D168" s="10"/>
      <c r="E168" s="10"/>
      <c r="F168" s="10"/>
      <c r="G168" s="10"/>
      <c r="H168" s="10"/>
      <c r="I168" s="10"/>
    </row>
    <row r="169" spans="1:9" ht="15.75">
      <c r="A169" s="81" t="s">
        <v>203</v>
      </c>
      <c r="B169" s="85" t="s">
        <v>1245</v>
      </c>
      <c r="C169" s="10"/>
      <c r="D169" s="10"/>
      <c r="E169" s="10"/>
      <c r="F169" s="10"/>
      <c r="G169" s="10"/>
      <c r="H169" s="10"/>
      <c r="I169" s="10"/>
    </row>
    <row r="170" spans="1:9" ht="15.75">
      <c r="A170" s="81" t="s">
        <v>204</v>
      </c>
      <c r="B170" s="85" t="s">
        <v>205</v>
      </c>
      <c r="C170" s="10"/>
      <c r="D170" s="10"/>
      <c r="E170" s="10"/>
      <c r="F170" s="10"/>
      <c r="G170" s="10"/>
      <c r="H170" s="10"/>
      <c r="I170" s="10"/>
    </row>
    <row r="171" spans="1:9" ht="15.75">
      <c r="A171" s="83" t="s">
        <v>1246</v>
      </c>
      <c r="B171" s="84" t="s">
        <v>207</v>
      </c>
      <c r="C171" s="10"/>
      <c r="D171" s="10"/>
      <c r="E171" s="10"/>
      <c r="F171" s="10"/>
      <c r="G171" s="10"/>
      <c r="H171" s="10"/>
      <c r="I171" s="10"/>
    </row>
    <row r="172" spans="1:9" ht="15.75">
      <c r="A172" s="81" t="s">
        <v>206</v>
      </c>
      <c r="B172" s="85" t="s">
        <v>207</v>
      </c>
      <c r="C172" s="10"/>
      <c r="D172" s="10"/>
      <c r="E172" s="10"/>
      <c r="F172" s="10"/>
      <c r="G172" s="10"/>
      <c r="H172" s="10"/>
      <c r="I172" s="10"/>
    </row>
    <row r="173" spans="1:9" ht="31.5">
      <c r="A173" s="83" t="s">
        <v>1247</v>
      </c>
      <c r="B173" s="82" t="s">
        <v>1248</v>
      </c>
      <c r="C173" s="10"/>
      <c r="D173" s="10"/>
      <c r="E173" s="10"/>
      <c r="F173" s="10"/>
      <c r="G173" s="10"/>
      <c r="H173" s="10"/>
      <c r="I173" s="10"/>
    </row>
    <row r="174" spans="1:9" ht="15.75">
      <c r="A174" s="83" t="s">
        <v>1249</v>
      </c>
      <c r="B174" s="84" t="s">
        <v>209</v>
      </c>
      <c r="C174" s="10"/>
      <c r="D174" s="10"/>
      <c r="E174" s="10"/>
      <c r="F174" s="10"/>
      <c r="G174" s="10"/>
      <c r="H174" s="10"/>
      <c r="I174" s="10"/>
    </row>
    <row r="175" spans="1:9" ht="15.75">
      <c r="A175" s="81" t="s">
        <v>208</v>
      </c>
      <c r="B175" s="85" t="s">
        <v>209</v>
      </c>
      <c r="C175" s="10"/>
      <c r="D175" s="10"/>
      <c r="E175" s="10"/>
      <c r="F175" s="10"/>
      <c r="G175" s="10"/>
      <c r="H175" s="10"/>
      <c r="I175" s="10"/>
    </row>
    <row r="176" spans="1:9" ht="15.75">
      <c r="A176" s="83" t="s">
        <v>1250</v>
      </c>
      <c r="B176" s="84" t="s">
        <v>1251</v>
      </c>
      <c r="C176" s="10"/>
      <c r="D176" s="10"/>
      <c r="E176" s="10"/>
      <c r="F176" s="10"/>
      <c r="G176" s="10"/>
      <c r="H176" s="10"/>
      <c r="I176" s="10"/>
    </row>
    <row r="177" spans="1:9" ht="15.75">
      <c r="A177" s="81" t="s">
        <v>210</v>
      </c>
      <c r="B177" s="85" t="s">
        <v>211</v>
      </c>
      <c r="C177" s="10"/>
      <c r="D177" s="10"/>
      <c r="E177" s="10"/>
      <c r="F177" s="10"/>
      <c r="G177" s="10"/>
      <c r="H177" s="10"/>
      <c r="I177" s="10"/>
    </row>
    <row r="178" spans="1:9" ht="15.75">
      <c r="A178" s="81" t="s">
        <v>212</v>
      </c>
      <c r="B178" s="85" t="s">
        <v>213</v>
      </c>
      <c r="C178" s="10"/>
      <c r="D178" s="10"/>
      <c r="E178" s="10"/>
      <c r="F178" s="10"/>
      <c r="G178" s="10"/>
      <c r="H178" s="10"/>
      <c r="I178" s="10"/>
    </row>
    <row r="179" spans="1:9" ht="31.5">
      <c r="A179" s="81" t="s">
        <v>214</v>
      </c>
      <c r="B179" s="85" t="s">
        <v>1252</v>
      </c>
      <c r="C179" s="10"/>
      <c r="D179" s="10"/>
      <c r="E179" s="10"/>
      <c r="F179" s="10"/>
      <c r="G179" s="10"/>
      <c r="H179" s="10"/>
      <c r="I179" s="10"/>
    </row>
    <row r="180" spans="1:9" ht="15.75">
      <c r="A180" s="81" t="s">
        <v>215</v>
      </c>
      <c r="B180" s="85" t="s">
        <v>216</v>
      </c>
      <c r="C180" s="10"/>
      <c r="D180" s="10"/>
      <c r="E180" s="10"/>
      <c r="F180" s="10"/>
      <c r="G180" s="10"/>
      <c r="H180" s="10"/>
      <c r="I180" s="10"/>
    </row>
    <row r="181" spans="1:9" ht="15.75">
      <c r="A181" s="81" t="s">
        <v>217</v>
      </c>
      <c r="B181" s="85" t="s">
        <v>218</v>
      </c>
      <c r="C181" s="10"/>
      <c r="D181" s="10"/>
      <c r="E181" s="10"/>
      <c r="F181" s="10"/>
      <c r="G181" s="10"/>
      <c r="H181" s="10"/>
      <c r="I181" s="10"/>
    </row>
    <row r="182" spans="1:9" ht="15.75">
      <c r="A182" s="83" t="s">
        <v>1253</v>
      </c>
      <c r="B182" s="82" t="s">
        <v>1254</v>
      </c>
      <c r="C182" s="10"/>
      <c r="D182" s="10"/>
      <c r="E182" s="10"/>
      <c r="F182" s="10"/>
      <c r="G182" s="10"/>
      <c r="H182" s="10"/>
      <c r="I182" s="10"/>
    </row>
    <row r="183" spans="1:9" ht="15.75">
      <c r="A183" s="83" t="s">
        <v>1255</v>
      </c>
      <c r="B183" s="84" t="s">
        <v>1256</v>
      </c>
      <c r="C183" s="10"/>
      <c r="D183" s="10"/>
      <c r="E183" s="10"/>
      <c r="F183" s="10"/>
      <c r="G183" s="10"/>
      <c r="H183" s="10"/>
      <c r="I183" s="10"/>
    </row>
    <row r="184" spans="1:9" ht="15.75">
      <c r="A184" s="81" t="s">
        <v>219</v>
      </c>
      <c r="B184" s="85" t="s">
        <v>220</v>
      </c>
      <c r="C184" s="10"/>
      <c r="D184" s="10"/>
      <c r="E184" s="10"/>
      <c r="F184" s="10"/>
      <c r="G184" s="10"/>
      <c r="H184" s="10"/>
      <c r="I184" s="10"/>
    </row>
    <row r="185" spans="1:9" ht="15.75">
      <c r="A185" s="81" t="s">
        <v>221</v>
      </c>
      <c r="B185" s="85" t="s">
        <v>222</v>
      </c>
      <c r="C185" s="10"/>
      <c r="D185" s="10"/>
      <c r="E185" s="10"/>
      <c r="F185" s="10"/>
      <c r="G185" s="10"/>
      <c r="H185" s="10"/>
      <c r="I185" s="10"/>
    </row>
    <row r="186" spans="1:9" ht="15.75">
      <c r="A186" s="83" t="s">
        <v>1257</v>
      </c>
      <c r="B186" s="84" t="s">
        <v>1258</v>
      </c>
      <c r="C186" s="10"/>
      <c r="D186" s="10"/>
      <c r="E186" s="10"/>
      <c r="F186" s="10"/>
      <c r="G186" s="10"/>
      <c r="H186" s="10"/>
      <c r="I186" s="10"/>
    </row>
    <row r="187" spans="1:9" ht="15.75">
      <c r="A187" s="81" t="s">
        <v>223</v>
      </c>
      <c r="B187" s="85" t="s">
        <v>224</v>
      </c>
      <c r="C187" s="10"/>
      <c r="D187" s="10"/>
      <c r="E187" s="10"/>
      <c r="F187" s="10"/>
      <c r="G187" s="10"/>
      <c r="H187" s="10"/>
      <c r="I187" s="10"/>
    </row>
    <row r="188" spans="1:9" ht="15.75">
      <c r="A188" s="81" t="s">
        <v>225</v>
      </c>
      <c r="B188" s="85" t="s">
        <v>226</v>
      </c>
      <c r="C188" s="10"/>
      <c r="D188" s="10"/>
      <c r="E188" s="10"/>
      <c r="F188" s="10"/>
      <c r="G188" s="10"/>
      <c r="H188" s="10"/>
      <c r="I188" s="10"/>
    </row>
    <row r="189" spans="1:9" ht="15.75">
      <c r="A189" s="81" t="s">
        <v>227</v>
      </c>
      <c r="B189" s="85" t="s">
        <v>228</v>
      </c>
      <c r="C189" s="10"/>
      <c r="D189" s="10"/>
      <c r="E189" s="10"/>
      <c r="F189" s="10"/>
      <c r="G189" s="10"/>
      <c r="H189" s="10"/>
      <c r="I189" s="10"/>
    </row>
    <row r="190" spans="1:9" ht="15.75">
      <c r="A190" s="81" t="s">
        <v>229</v>
      </c>
      <c r="B190" s="85" t="s">
        <v>230</v>
      </c>
      <c r="C190" s="10"/>
      <c r="D190" s="10"/>
      <c r="E190" s="10"/>
      <c r="F190" s="10"/>
      <c r="G190" s="10"/>
      <c r="H190" s="10"/>
      <c r="I190" s="10"/>
    </row>
    <row r="191" spans="1:9" ht="15.75">
      <c r="A191" s="81" t="s">
        <v>231</v>
      </c>
      <c r="B191" s="85" t="s">
        <v>232</v>
      </c>
      <c r="C191" s="10"/>
      <c r="D191" s="10"/>
      <c r="E191" s="10"/>
      <c r="F191" s="10"/>
      <c r="G191" s="10"/>
      <c r="H191" s="10"/>
      <c r="I191" s="10"/>
    </row>
    <row r="192" spans="1:9" ht="15.75">
      <c r="A192" s="83" t="s">
        <v>1259</v>
      </c>
      <c r="B192" s="82" t="s">
        <v>1260</v>
      </c>
      <c r="C192" s="10"/>
      <c r="D192" s="10"/>
      <c r="E192" s="10"/>
      <c r="F192" s="10"/>
      <c r="G192" s="10"/>
      <c r="H192" s="10"/>
      <c r="I192" s="10"/>
    </row>
    <row r="193" spans="1:9" ht="15.75">
      <c r="A193" s="83" t="s">
        <v>1261</v>
      </c>
      <c r="B193" s="84" t="s">
        <v>1262</v>
      </c>
      <c r="C193" s="10"/>
      <c r="D193" s="10"/>
      <c r="E193" s="10"/>
      <c r="F193" s="10"/>
      <c r="G193" s="10"/>
      <c r="H193" s="10"/>
      <c r="I193" s="10"/>
    </row>
    <row r="194" spans="1:9" ht="15.75">
      <c r="A194" s="81" t="s">
        <v>233</v>
      </c>
      <c r="B194" s="85" t="s">
        <v>234</v>
      </c>
      <c r="C194" s="10"/>
      <c r="D194" s="10"/>
      <c r="E194" s="10"/>
      <c r="F194" s="10"/>
      <c r="G194" s="10"/>
      <c r="H194" s="10"/>
      <c r="I194" s="10"/>
    </row>
    <row r="195" spans="1:9" ht="15.75">
      <c r="A195" s="81" t="s">
        <v>235</v>
      </c>
      <c r="B195" s="85" t="s">
        <v>236</v>
      </c>
      <c r="C195" s="10"/>
      <c r="D195" s="10"/>
      <c r="E195" s="10"/>
      <c r="F195" s="10"/>
      <c r="G195" s="10"/>
      <c r="H195" s="10"/>
      <c r="I195" s="10"/>
    </row>
    <row r="196" spans="1:9" ht="15.75">
      <c r="A196" s="81" t="s">
        <v>237</v>
      </c>
      <c r="B196" s="85" t="s">
        <v>238</v>
      </c>
      <c r="C196" s="10"/>
      <c r="D196" s="10"/>
      <c r="E196" s="10"/>
      <c r="F196" s="10"/>
      <c r="G196" s="10"/>
      <c r="H196" s="10"/>
      <c r="I196" s="10"/>
    </row>
    <row r="197" spans="1:9" ht="15.75">
      <c r="A197" s="81" t="s">
        <v>239</v>
      </c>
      <c r="B197" s="85" t="s">
        <v>240</v>
      </c>
      <c r="C197" s="10"/>
      <c r="D197" s="10"/>
      <c r="E197" s="10"/>
      <c r="F197" s="10"/>
      <c r="G197" s="10"/>
      <c r="H197" s="10"/>
      <c r="I197" s="10"/>
    </row>
    <row r="198" spans="1:9" ht="15.75">
      <c r="A198" s="83" t="s">
        <v>1263</v>
      </c>
      <c r="B198" s="84" t="s">
        <v>242</v>
      </c>
      <c r="C198" s="10"/>
      <c r="D198" s="10"/>
      <c r="E198" s="10"/>
      <c r="F198" s="10"/>
      <c r="G198" s="10"/>
      <c r="H198" s="10"/>
      <c r="I198" s="10"/>
    </row>
    <row r="199" spans="1:9" ht="15.75">
      <c r="A199" s="81" t="s">
        <v>241</v>
      </c>
      <c r="B199" s="85" t="s">
        <v>242</v>
      </c>
      <c r="C199" s="10"/>
      <c r="D199" s="10"/>
      <c r="E199" s="10"/>
      <c r="F199" s="10"/>
      <c r="G199" s="10"/>
      <c r="H199" s="10"/>
      <c r="I199" s="10"/>
    </row>
    <row r="200" spans="1:9" ht="15.75">
      <c r="A200" s="83" t="s">
        <v>1264</v>
      </c>
      <c r="B200" s="82" t="s">
        <v>1265</v>
      </c>
      <c r="C200" s="4"/>
      <c r="D200" s="4"/>
      <c r="E200" s="4"/>
      <c r="F200" s="4"/>
      <c r="G200" s="4"/>
      <c r="H200" s="4"/>
      <c r="I200" s="4"/>
    </row>
    <row r="201" spans="1:9" ht="15.75">
      <c r="A201" s="83" t="s">
        <v>1266</v>
      </c>
      <c r="B201" s="84" t="s">
        <v>244</v>
      </c>
      <c r="C201" s="10"/>
      <c r="D201" s="10"/>
      <c r="E201" s="10"/>
      <c r="F201" s="10"/>
      <c r="G201" s="10"/>
      <c r="H201" s="10"/>
      <c r="I201" s="10"/>
    </row>
    <row r="202" spans="1:9" ht="15.75">
      <c r="A202" s="81" t="s">
        <v>243</v>
      </c>
      <c r="B202" s="85" t="s">
        <v>244</v>
      </c>
      <c r="C202" s="10"/>
      <c r="D202" s="10"/>
      <c r="E202" s="10"/>
      <c r="F202" s="10"/>
      <c r="G202" s="10"/>
      <c r="H202" s="10"/>
      <c r="I202" s="10"/>
    </row>
    <row r="203" spans="1:9" ht="15.75">
      <c r="A203" s="83" t="s">
        <v>1267</v>
      </c>
      <c r="B203" s="84" t="s">
        <v>1268</v>
      </c>
      <c r="C203" s="10"/>
      <c r="D203" s="10"/>
      <c r="E203" s="10"/>
      <c r="F203" s="10"/>
      <c r="G203" s="10"/>
      <c r="H203" s="10"/>
      <c r="I203" s="10"/>
    </row>
    <row r="204" spans="1:9" ht="15.75">
      <c r="A204" s="81" t="s">
        <v>245</v>
      </c>
      <c r="B204" s="85" t="s">
        <v>1268</v>
      </c>
      <c r="C204" s="10"/>
      <c r="D204" s="10"/>
      <c r="E204" s="10"/>
      <c r="F204" s="10"/>
      <c r="G204" s="10"/>
      <c r="H204" s="10"/>
      <c r="I204" s="10"/>
    </row>
    <row r="205" spans="1:9" ht="15.75">
      <c r="A205" s="83" t="s">
        <v>1269</v>
      </c>
      <c r="B205" s="82" t="s">
        <v>1270</v>
      </c>
      <c r="C205" s="10"/>
      <c r="D205" s="10"/>
      <c r="E205" s="10"/>
      <c r="F205" s="10"/>
      <c r="G205" s="10"/>
      <c r="H205" s="10"/>
      <c r="I205" s="10"/>
    </row>
    <row r="206" spans="1:9" ht="31.5">
      <c r="A206" s="83" t="s">
        <v>1271</v>
      </c>
      <c r="B206" s="84" t="s">
        <v>1272</v>
      </c>
      <c r="C206" s="10"/>
      <c r="D206" s="10"/>
      <c r="E206" s="10"/>
      <c r="F206" s="10"/>
      <c r="G206" s="10"/>
      <c r="H206" s="10"/>
      <c r="I206" s="10"/>
    </row>
    <row r="207" spans="1:9" ht="15.75">
      <c r="A207" s="81" t="s">
        <v>246</v>
      </c>
      <c r="B207" s="85" t="s">
        <v>247</v>
      </c>
      <c r="C207" s="10"/>
      <c r="D207" s="10"/>
      <c r="E207" s="10"/>
      <c r="F207" s="10"/>
      <c r="G207" s="10"/>
      <c r="H207" s="10"/>
      <c r="I207" s="10"/>
    </row>
    <row r="208" spans="1:9" ht="15.75">
      <c r="A208" s="81" t="s">
        <v>248</v>
      </c>
      <c r="B208" s="85" t="s">
        <v>249</v>
      </c>
      <c r="C208" s="10"/>
      <c r="D208" s="10"/>
      <c r="E208" s="10"/>
      <c r="F208" s="10"/>
      <c r="G208" s="10"/>
      <c r="H208" s="10"/>
      <c r="I208" s="10"/>
    </row>
    <row r="209" spans="1:9" ht="15.75">
      <c r="A209" s="81" t="s">
        <v>250</v>
      </c>
      <c r="B209" s="85" t="s">
        <v>251</v>
      </c>
      <c r="C209" s="10"/>
      <c r="D209" s="10"/>
      <c r="E209" s="10"/>
      <c r="F209" s="10"/>
      <c r="G209" s="10"/>
      <c r="H209" s="10"/>
      <c r="I209" s="10"/>
    </row>
    <row r="210" spans="1:9" ht="15.75">
      <c r="A210" s="81" t="s">
        <v>252</v>
      </c>
      <c r="B210" s="85" t="s">
        <v>253</v>
      </c>
      <c r="C210" s="10"/>
      <c r="D210" s="10"/>
      <c r="E210" s="10"/>
      <c r="F210" s="10"/>
      <c r="G210" s="10"/>
      <c r="H210" s="10"/>
      <c r="I210" s="10"/>
    </row>
    <row r="211" spans="1:9" ht="15.75">
      <c r="A211" s="81" t="s">
        <v>254</v>
      </c>
      <c r="B211" s="85" t="s">
        <v>255</v>
      </c>
      <c r="C211" s="10"/>
      <c r="D211" s="10"/>
      <c r="E211" s="10"/>
      <c r="F211" s="10"/>
      <c r="G211" s="10"/>
      <c r="H211" s="10"/>
      <c r="I211" s="10"/>
    </row>
    <row r="212" spans="1:9" ht="15.75">
      <c r="A212" s="81" t="s">
        <v>256</v>
      </c>
      <c r="B212" s="85" t="s">
        <v>257</v>
      </c>
      <c r="C212" s="10"/>
      <c r="D212" s="10"/>
      <c r="E212" s="10"/>
      <c r="F212" s="10"/>
      <c r="G212" s="10"/>
      <c r="H212" s="10"/>
      <c r="I212" s="10"/>
    </row>
    <row r="213" spans="1:9" ht="15.75">
      <c r="A213" s="81" t="s">
        <v>258</v>
      </c>
      <c r="B213" s="85" t="s">
        <v>259</v>
      </c>
      <c r="C213" s="10"/>
      <c r="D213" s="10"/>
      <c r="E213" s="10"/>
      <c r="F213" s="10"/>
      <c r="G213" s="10"/>
      <c r="H213" s="10"/>
      <c r="I213" s="10"/>
    </row>
    <row r="214" spans="1:9" ht="15.75">
      <c r="A214" s="83" t="s">
        <v>1273</v>
      </c>
      <c r="B214" s="84" t="s">
        <v>261</v>
      </c>
      <c r="C214" s="10"/>
      <c r="D214" s="10"/>
      <c r="E214" s="10"/>
      <c r="F214" s="10"/>
      <c r="G214" s="10"/>
      <c r="H214" s="10"/>
      <c r="I214" s="10"/>
    </row>
    <row r="215" spans="1:9" ht="15.75">
      <c r="A215" s="81" t="s">
        <v>260</v>
      </c>
      <c r="B215" s="85" t="s">
        <v>261</v>
      </c>
      <c r="C215" s="10"/>
      <c r="D215" s="10"/>
      <c r="E215" s="10"/>
      <c r="F215" s="10"/>
      <c r="G215" s="10"/>
      <c r="H215" s="10"/>
      <c r="I215" s="10"/>
    </row>
    <row r="216" spans="1:9" ht="15.75">
      <c r="A216" s="83" t="s">
        <v>1274</v>
      </c>
      <c r="B216" s="84" t="s">
        <v>263</v>
      </c>
      <c r="C216" s="10"/>
      <c r="D216" s="10"/>
      <c r="E216" s="10"/>
      <c r="F216" s="10"/>
      <c r="G216" s="10"/>
      <c r="H216" s="10"/>
      <c r="I216" s="10"/>
    </row>
    <row r="217" spans="1:9" ht="15.75">
      <c r="A217" s="81" t="s">
        <v>262</v>
      </c>
      <c r="B217" s="85" t="s">
        <v>263</v>
      </c>
      <c r="C217" s="10"/>
      <c r="D217" s="10"/>
      <c r="E217" s="10"/>
      <c r="F217" s="10"/>
      <c r="G217" s="10"/>
      <c r="H217" s="10"/>
      <c r="I217" s="10"/>
    </row>
    <row r="218" spans="1:9" ht="15.75">
      <c r="A218" s="83" t="s">
        <v>1275</v>
      </c>
      <c r="B218" s="84" t="s">
        <v>1276</v>
      </c>
      <c r="C218" s="10"/>
      <c r="D218" s="10"/>
      <c r="E218" s="10"/>
      <c r="F218" s="10"/>
      <c r="G218" s="10"/>
      <c r="H218" s="10"/>
      <c r="I218" s="10"/>
    </row>
    <row r="219" spans="1:9" ht="15.75">
      <c r="A219" s="81" t="s">
        <v>264</v>
      </c>
      <c r="B219" s="85" t="s">
        <v>1277</v>
      </c>
      <c r="C219" s="10"/>
      <c r="D219" s="10"/>
      <c r="E219" s="10"/>
      <c r="F219" s="10"/>
      <c r="G219" s="10"/>
      <c r="H219" s="10"/>
      <c r="I219" s="10"/>
    </row>
    <row r="220" spans="1:9" ht="15.75">
      <c r="A220" s="81" t="s">
        <v>265</v>
      </c>
      <c r="B220" s="85" t="s">
        <v>266</v>
      </c>
      <c r="C220" s="10"/>
      <c r="D220" s="10"/>
      <c r="E220" s="10"/>
      <c r="F220" s="10"/>
      <c r="G220" s="10"/>
      <c r="H220" s="10"/>
      <c r="I220" s="10"/>
    </row>
    <row r="221" spans="1:9" ht="15.75">
      <c r="A221" s="83" t="s">
        <v>1278</v>
      </c>
      <c r="B221" s="84" t="s">
        <v>1279</v>
      </c>
      <c r="C221" s="4"/>
      <c r="D221" s="4"/>
      <c r="E221" s="4"/>
      <c r="F221" s="4"/>
      <c r="G221" s="4"/>
      <c r="H221" s="4"/>
      <c r="I221" s="4"/>
    </row>
    <row r="222" spans="1:9" ht="15.75">
      <c r="A222" s="81" t="s">
        <v>267</v>
      </c>
      <c r="B222" s="85" t="s">
        <v>268</v>
      </c>
      <c r="C222" s="7"/>
      <c r="D222" s="7"/>
      <c r="E222" s="7"/>
      <c r="F222" s="7"/>
      <c r="G222" s="7"/>
      <c r="H222" s="7"/>
      <c r="I222" s="7"/>
    </row>
    <row r="223" spans="1:9" ht="15.75">
      <c r="A223" s="81" t="s">
        <v>269</v>
      </c>
      <c r="B223" s="85" t="s">
        <v>270</v>
      </c>
      <c r="C223" s="10"/>
      <c r="D223" s="10"/>
      <c r="E223" s="10"/>
      <c r="F223" s="10"/>
      <c r="G223" s="10"/>
      <c r="H223" s="10"/>
      <c r="I223" s="10"/>
    </row>
    <row r="224" spans="1:9" ht="15.75">
      <c r="A224" s="81" t="s">
        <v>271</v>
      </c>
      <c r="B224" s="85" t="s">
        <v>272</v>
      </c>
      <c r="C224" s="7"/>
      <c r="D224" s="7"/>
      <c r="E224" s="7"/>
      <c r="F224" s="7"/>
      <c r="G224" s="7"/>
      <c r="H224" s="7"/>
      <c r="I224" s="7"/>
    </row>
    <row r="225" spans="1:9" ht="15.75">
      <c r="A225" s="81" t="s">
        <v>273</v>
      </c>
      <c r="B225" s="85" t="s">
        <v>1280</v>
      </c>
      <c r="C225" s="10"/>
      <c r="D225" s="10"/>
      <c r="E225" s="10"/>
      <c r="F225" s="10"/>
      <c r="G225" s="10"/>
      <c r="H225" s="10"/>
      <c r="I225" s="10"/>
    </row>
    <row r="226" spans="1:9" ht="15.75">
      <c r="A226" s="83" t="s">
        <v>1281</v>
      </c>
      <c r="B226" s="84" t="s">
        <v>275</v>
      </c>
      <c r="C226" s="10"/>
      <c r="D226" s="10"/>
      <c r="E226" s="10"/>
      <c r="F226" s="10"/>
      <c r="G226" s="10"/>
      <c r="H226" s="10"/>
      <c r="I226" s="10"/>
    </row>
    <row r="227" spans="1:9" ht="15.75">
      <c r="A227" s="81" t="s">
        <v>274</v>
      </c>
      <c r="B227" s="85" t="s">
        <v>275</v>
      </c>
      <c r="C227" s="10"/>
      <c r="D227" s="10"/>
      <c r="E227" s="10"/>
      <c r="F227" s="10"/>
      <c r="G227" s="10"/>
      <c r="H227" s="10"/>
      <c r="I227" s="10"/>
    </row>
    <row r="228" spans="1:9" ht="15.75">
      <c r="A228" s="83" t="s">
        <v>1282</v>
      </c>
      <c r="B228" s="82" t="s">
        <v>1283</v>
      </c>
      <c r="C228" s="10"/>
      <c r="D228" s="10"/>
      <c r="E228" s="10"/>
      <c r="F228" s="10"/>
      <c r="G228" s="10"/>
      <c r="H228" s="10"/>
      <c r="I228" s="10"/>
    </row>
    <row r="229" spans="1:9" ht="15.75">
      <c r="A229" s="83" t="s">
        <v>1284</v>
      </c>
      <c r="B229" s="84" t="s">
        <v>277</v>
      </c>
      <c r="C229" s="10"/>
      <c r="D229" s="10"/>
      <c r="E229" s="10"/>
      <c r="F229" s="10"/>
      <c r="G229" s="10"/>
      <c r="H229" s="10"/>
      <c r="I229" s="10"/>
    </row>
    <row r="230" spans="1:9" ht="15.75">
      <c r="A230" s="81" t="s">
        <v>276</v>
      </c>
      <c r="B230" s="85" t="s">
        <v>277</v>
      </c>
      <c r="C230" s="10"/>
      <c r="D230" s="10"/>
      <c r="E230" s="10"/>
      <c r="F230" s="10"/>
      <c r="G230" s="10"/>
      <c r="H230" s="10"/>
      <c r="I230" s="10"/>
    </row>
    <row r="231" spans="1:9" ht="15.75">
      <c r="A231" s="83" t="s">
        <v>1285</v>
      </c>
      <c r="B231" s="84" t="s">
        <v>279</v>
      </c>
      <c r="C231" s="10"/>
      <c r="D231" s="10"/>
      <c r="E231" s="10"/>
      <c r="F231" s="10"/>
      <c r="G231" s="10"/>
      <c r="H231" s="10"/>
      <c r="I231" s="10"/>
    </row>
    <row r="232" spans="1:9" ht="15.75">
      <c r="A232" s="81" t="s">
        <v>278</v>
      </c>
      <c r="B232" s="85" t="s">
        <v>279</v>
      </c>
      <c r="C232" s="10"/>
      <c r="D232" s="10"/>
      <c r="E232" s="10"/>
      <c r="F232" s="10"/>
      <c r="G232" s="10"/>
      <c r="H232" s="10"/>
      <c r="I232" s="10"/>
    </row>
    <row r="233" spans="1:9" ht="15.75">
      <c r="A233" s="83" t="s">
        <v>1286</v>
      </c>
      <c r="B233" s="82" t="s">
        <v>1287</v>
      </c>
      <c r="C233" s="10"/>
      <c r="D233" s="10"/>
      <c r="E233" s="10"/>
      <c r="F233" s="10"/>
      <c r="G233" s="10"/>
      <c r="H233" s="10"/>
      <c r="I233" s="10"/>
    </row>
    <row r="234" spans="1:9" ht="15.75">
      <c r="A234" s="83" t="s">
        <v>1288</v>
      </c>
      <c r="B234" s="84" t="s">
        <v>1289</v>
      </c>
      <c r="C234" s="10"/>
      <c r="D234" s="10"/>
      <c r="E234" s="10"/>
      <c r="F234" s="10"/>
      <c r="G234" s="10"/>
      <c r="H234" s="10"/>
      <c r="I234" s="10"/>
    </row>
    <row r="235" spans="1:9" ht="15.75">
      <c r="A235" s="81" t="s">
        <v>280</v>
      </c>
      <c r="B235" s="85" t="s">
        <v>1290</v>
      </c>
      <c r="C235" s="10"/>
      <c r="D235" s="10"/>
      <c r="E235" s="10"/>
      <c r="F235" s="10"/>
      <c r="G235" s="10"/>
      <c r="H235" s="10"/>
      <c r="I235" s="10"/>
    </row>
    <row r="236" spans="1:9" ht="15.75">
      <c r="A236" s="81" t="s">
        <v>281</v>
      </c>
      <c r="B236" s="85" t="s">
        <v>282</v>
      </c>
      <c r="C236" s="10"/>
      <c r="D236" s="10"/>
      <c r="E236" s="10"/>
      <c r="F236" s="10"/>
      <c r="G236" s="10"/>
      <c r="H236" s="10"/>
      <c r="I236" s="10"/>
    </row>
    <row r="237" spans="1:9" ht="15.75">
      <c r="A237" s="83" t="s">
        <v>1291</v>
      </c>
      <c r="B237" s="84" t="s">
        <v>1292</v>
      </c>
      <c r="C237" s="7"/>
      <c r="D237" s="7"/>
      <c r="E237" s="7"/>
      <c r="F237" s="7"/>
      <c r="G237" s="7"/>
      <c r="H237" s="7"/>
      <c r="I237" s="7"/>
    </row>
    <row r="238" spans="1:9" ht="15.75">
      <c r="A238" s="81" t="s">
        <v>283</v>
      </c>
      <c r="B238" s="85" t="s">
        <v>284</v>
      </c>
      <c r="C238" s="10"/>
      <c r="D238" s="10"/>
      <c r="E238" s="10"/>
      <c r="F238" s="10"/>
      <c r="G238" s="10"/>
      <c r="H238" s="10"/>
      <c r="I238" s="10"/>
    </row>
    <row r="239" spans="1:9" ht="15.75">
      <c r="A239" s="81" t="s">
        <v>285</v>
      </c>
      <c r="B239" s="85" t="s">
        <v>286</v>
      </c>
      <c r="C239" s="10"/>
      <c r="D239" s="10"/>
      <c r="E239" s="10"/>
      <c r="F239" s="10"/>
      <c r="G239" s="10"/>
      <c r="H239" s="10"/>
      <c r="I239" s="10"/>
    </row>
    <row r="240" spans="1:9" ht="15.75">
      <c r="A240" s="81" t="s">
        <v>287</v>
      </c>
      <c r="B240" s="85" t="s">
        <v>288</v>
      </c>
      <c r="C240" s="10"/>
      <c r="D240" s="10"/>
      <c r="E240" s="10"/>
      <c r="F240" s="10"/>
      <c r="G240" s="10"/>
      <c r="H240" s="10"/>
      <c r="I240" s="10"/>
    </row>
    <row r="241" spans="1:9" ht="15.75">
      <c r="A241" s="81" t="s">
        <v>289</v>
      </c>
      <c r="B241" s="85" t="s">
        <v>290</v>
      </c>
      <c r="C241" s="17"/>
      <c r="D241" s="17"/>
      <c r="E241" s="17"/>
      <c r="F241" s="17"/>
      <c r="G241" s="17"/>
      <c r="H241" s="17"/>
      <c r="I241" s="17"/>
    </row>
    <row r="242" spans="1:9" ht="15.75">
      <c r="A242" s="83" t="s">
        <v>1293</v>
      </c>
      <c r="B242" s="82" t="s">
        <v>1294</v>
      </c>
      <c r="C242" s="10"/>
      <c r="D242" s="10"/>
      <c r="E242" s="10"/>
      <c r="F242" s="10"/>
      <c r="G242" s="10"/>
      <c r="H242" s="10"/>
      <c r="I242" s="10"/>
    </row>
    <row r="243" spans="1:9" ht="15.75">
      <c r="A243" s="83" t="s">
        <v>1295</v>
      </c>
      <c r="B243" s="84" t="s">
        <v>1296</v>
      </c>
      <c r="C243" s="10"/>
      <c r="D243" s="10"/>
      <c r="E243" s="10"/>
      <c r="F243" s="10"/>
      <c r="G243" s="10"/>
      <c r="H243" s="10"/>
      <c r="I243" s="10"/>
    </row>
    <row r="244" spans="1:9" ht="15.75">
      <c r="A244" s="81" t="s">
        <v>291</v>
      </c>
      <c r="B244" s="85" t="s">
        <v>292</v>
      </c>
      <c r="C244" s="7"/>
      <c r="D244" s="7"/>
      <c r="E244" s="7"/>
      <c r="F244" s="7"/>
      <c r="G244" s="7"/>
      <c r="H244" s="7"/>
      <c r="I244" s="7"/>
    </row>
    <row r="245" spans="1:9" ht="15.75">
      <c r="A245" s="81" t="s">
        <v>293</v>
      </c>
      <c r="B245" s="85" t="s">
        <v>1297</v>
      </c>
      <c r="C245" s="8"/>
      <c r="D245" s="8"/>
      <c r="E245" s="8"/>
      <c r="F245" s="8"/>
      <c r="G245" s="8"/>
      <c r="H245" s="8"/>
      <c r="I245" s="8"/>
    </row>
    <row r="246" spans="1:9" ht="15.75">
      <c r="A246" s="81" t="s">
        <v>294</v>
      </c>
      <c r="B246" s="85" t="s">
        <v>295</v>
      </c>
      <c r="C246" s="8"/>
      <c r="D246" s="8"/>
      <c r="E246" s="8"/>
      <c r="F246" s="8"/>
      <c r="G246" s="8"/>
      <c r="H246" s="8"/>
      <c r="I246" s="8"/>
    </row>
    <row r="247" spans="1:9" ht="15.75">
      <c r="A247" s="81" t="s">
        <v>296</v>
      </c>
      <c r="B247" s="85" t="s">
        <v>297</v>
      </c>
      <c r="C247" s="10"/>
      <c r="D247" s="10"/>
      <c r="E247" s="10"/>
      <c r="F247" s="10"/>
      <c r="G247" s="10"/>
      <c r="H247" s="10"/>
      <c r="I247" s="10"/>
    </row>
    <row r="248" spans="1:9" ht="31.5">
      <c r="A248" s="81" t="s">
        <v>298</v>
      </c>
      <c r="B248" s="85" t="s">
        <v>1298</v>
      </c>
      <c r="C248" s="10"/>
      <c r="D248" s="10"/>
      <c r="E248" s="10"/>
      <c r="F248" s="10"/>
      <c r="G248" s="10"/>
      <c r="H248" s="10"/>
      <c r="I248" s="10"/>
    </row>
    <row r="249" spans="1:9" ht="15.75">
      <c r="A249" s="83" t="s">
        <v>1299</v>
      </c>
      <c r="B249" s="84" t="s">
        <v>300</v>
      </c>
      <c r="C249" s="10"/>
      <c r="D249" s="10"/>
      <c r="E249" s="10"/>
      <c r="F249" s="10"/>
      <c r="G249" s="10"/>
      <c r="H249" s="10"/>
      <c r="I249" s="10"/>
    </row>
    <row r="250" spans="1:9" ht="15.75">
      <c r="A250" s="81" t="s">
        <v>299</v>
      </c>
      <c r="B250" s="85" t="s">
        <v>300</v>
      </c>
      <c r="C250" s="10"/>
      <c r="D250" s="10"/>
      <c r="E250" s="10"/>
      <c r="F250" s="10"/>
      <c r="G250" s="10"/>
      <c r="H250" s="10"/>
      <c r="I250" s="10"/>
    </row>
    <row r="251" spans="1:9" ht="15.75">
      <c r="A251" s="83" t="s">
        <v>1300</v>
      </c>
      <c r="B251" s="84" t="s">
        <v>1301</v>
      </c>
      <c r="C251" s="10"/>
      <c r="D251" s="10"/>
      <c r="E251" s="10"/>
      <c r="F251" s="10"/>
      <c r="G251" s="10"/>
      <c r="H251" s="10"/>
      <c r="I251" s="10"/>
    </row>
    <row r="252" spans="1:9" ht="15.75">
      <c r="A252" s="81" t="s">
        <v>301</v>
      </c>
      <c r="B252" s="85" t="s">
        <v>302</v>
      </c>
      <c r="C252" s="4"/>
      <c r="D252" s="4"/>
      <c r="E252" s="4"/>
      <c r="F252" s="4"/>
      <c r="G252" s="4"/>
      <c r="H252" s="4"/>
      <c r="I252" s="4"/>
    </row>
    <row r="253" spans="1:9" ht="15.75">
      <c r="A253" s="81" t="s">
        <v>303</v>
      </c>
      <c r="B253" s="85" t="s">
        <v>304</v>
      </c>
      <c r="C253" s="4"/>
      <c r="D253" s="4"/>
      <c r="E253" s="4"/>
      <c r="F253" s="4"/>
      <c r="G253" s="4"/>
      <c r="H253" s="4"/>
      <c r="I253" s="4"/>
    </row>
    <row r="254" spans="1:9" ht="15.75">
      <c r="A254" s="83" t="s">
        <v>1302</v>
      </c>
      <c r="B254" s="84" t="s">
        <v>1303</v>
      </c>
      <c r="C254" s="17"/>
      <c r="D254" s="17"/>
      <c r="E254" s="17"/>
      <c r="F254" s="17"/>
      <c r="G254" s="17"/>
      <c r="H254" s="17"/>
      <c r="I254" s="17"/>
    </row>
    <row r="255" spans="1:9" ht="15.75">
      <c r="A255" s="81" t="s">
        <v>305</v>
      </c>
      <c r="B255" s="85" t="s">
        <v>306</v>
      </c>
      <c r="C255" s="10"/>
      <c r="D255" s="10"/>
      <c r="E255" s="10"/>
      <c r="F255" s="10"/>
      <c r="G255" s="10"/>
      <c r="H255" s="10"/>
      <c r="I255" s="10"/>
    </row>
    <row r="256" spans="1:9" ht="15.75">
      <c r="A256" s="81" t="s">
        <v>307</v>
      </c>
      <c r="B256" s="85" t="s">
        <v>308</v>
      </c>
      <c r="C256" s="10"/>
      <c r="D256" s="10"/>
      <c r="E256" s="10"/>
      <c r="F256" s="10"/>
      <c r="G256" s="10"/>
      <c r="H256" s="10"/>
      <c r="I256" s="10"/>
    </row>
    <row r="257" spans="1:9" ht="15.75">
      <c r="A257" s="81" t="s">
        <v>309</v>
      </c>
      <c r="B257" s="85" t="s">
        <v>1304</v>
      </c>
      <c r="C257" s="10"/>
      <c r="D257" s="10"/>
      <c r="E257" s="10"/>
      <c r="F257" s="10"/>
      <c r="G257" s="10"/>
      <c r="H257" s="10"/>
      <c r="I257" s="10"/>
    </row>
    <row r="258" spans="1:9" ht="15.75">
      <c r="A258" s="81" t="s">
        <v>310</v>
      </c>
      <c r="B258" s="85" t="s">
        <v>311</v>
      </c>
      <c r="C258" s="10"/>
      <c r="D258" s="10"/>
      <c r="E258" s="10"/>
      <c r="F258" s="10"/>
      <c r="G258" s="10"/>
      <c r="H258" s="10"/>
      <c r="I258" s="10"/>
    </row>
    <row r="259" spans="1:9" ht="15.75">
      <c r="A259" s="81" t="s">
        <v>312</v>
      </c>
      <c r="B259" s="85" t="s">
        <v>313</v>
      </c>
      <c r="C259" s="4"/>
      <c r="D259" s="4"/>
      <c r="E259" s="4"/>
      <c r="F259" s="4"/>
      <c r="G259" s="4"/>
      <c r="H259" s="4"/>
      <c r="I259" s="4"/>
    </row>
    <row r="260" spans="1:9" ht="15.75">
      <c r="A260" s="83" t="s">
        <v>1305</v>
      </c>
      <c r="B260" s="84" t="s">
        <v>1306</v>
      </c>
      <c r="C260" s="8"/>
      <c r="D260" s="8"/>
      <c r="E260" s="8"/>
      <c r="F260" s="8"/>
      <c r="G260" s="8"/>
      <c r="H260" s="8"/>
      <c r="I260" s="8"/>
    </row>
    <row r="261" spans="1:9" ht="15.75">
      <c r="A261" s="81" t="s">
        <v>314</v>
      </c>
      <c r="B261" s="85" t="s">
        <v>315</v>
      </c>
      <c r="C261" s="4"/>
      <c r="D261" s="4"/>
      <c r="E261" s="4"/>
      <c r="F261" s="4"/>
      <c r="G261" s="4"/>
      <c r="H261" s="4"/>
      <c r="I261" s="4"/>
    </row>
    <row r="262" spans="1:9" ht="15.75">
      <c r="A262" s="81" t="s">
        <v>316</v>
      </c>
      <c r="B262" s="85" t="s">
        <v>317</v>
      </c>
      <c r="C262" s="10"/>
      <c r="D262" s="10"/>
      <c r="E262" s="10"/>
      <c r="F262" s="10"/>
      <c r="G262" s="10"/>
      <c r="H262" s="10"/>
      <c r="I262" s="10"/>
    </row>
    <row r="263" spans="1:9" ht="15.75">
      <c r="A263" s="83" t="s">
        <v>1307</v>
      </c>
      <c r="B263" s="84" t="s">
        <v>1308</v>
      </c>
      <c r="C263" s="10"/>
      <c r="D263" s="10"/>
      <c r="E263" s="10"/>
      <c r="F263" s="10"/>
      <c r="G263" s="10"/>
      <c r="H263" s="10"/>
      <c r="I263" s="10"/>
    </row>
    <row r="264" spans="1:9" ht="15.75">
      <c r="A264" s="81" t="s">
        <v>318</v>
      </c>
      <c r="B264" s="85" t="s">
        <v>319</v>
      </c>
      <c r="C264" s="10"/>
      <c r="D264" s="10"/>
      <c r="E264" s="10"/>
      <c r="F264" s="10"/>
      <c r="G264" s="10"/>
      <c r="H264" s="10"/>
      <c r="I264" s="10"/>
    </row>
    <row r="265" spans="1:9" ht="15.75">
      <c r="A265" s="81" t="s">
        <v>320</v>
      </c>
      <c r="B265" s="85" t="s">
        <v>321</v>
      </c>
      <c r="C265" s="7"/>
      <c r="D265" s="7"/>
      <c r="E265" s="7"/>
      <c r="F265" s="7"/>
      <c r="G265" s="7"/>
      <c r="H265" s="7"/>
      <c r="I265" s="7"/>
    </row>
    <row r="266" spans="1:9" ht="15.75">
      <c r="A266" s="81" t="s">
        <v>322</v>
      </c>
      <c r="B266" s="85" t="s">
        <v>323</v>
      </c>
      <c r="C266" s="10"/>
      <c r="D266" s="10"/>
      <c r="E266" s="10"/>
      <c r="F266" s="10"/>
      <c r="G266" s="10"/>
      <c r="H266" s="10"/>
      <c r="I266" s="10"/>
    </row>
    <row r="267" spans="1:9" ht="15.75">
      <c r="A267" s="81" t="s">
        <v>324</v>
      </c>
      <c r="B267" s="85" t="s">
        <v>325</v>
      </c>
      <c r="C267" s="10"/>
      <c r="D267" s="10"/>
      <c r="E267" s="10"/>
      <c r="F267" s="10"/>
      <c r="G267" s="10"/>
      <c r="H267" s="10"/>
      <c r="I267" s="10"/>
    </row>
    <row r="268" spans="1:9" ht="15.75">
      <c r="A268" s="81" t="s">
        <v>326</v>
      </c>
      <c r="B268" s="85" t="s">
        <v>327</v>
      </c>
      <c r="C268" s="10"/>
      <c r="D268" s="10"/>
      <c r="E268" s="10"/>
      <c r="F268" s="10"/>
      <c r="G268" s="10"/>
      <c r="H268" s="10"/>
      <c r="I268" s="10"/>
    </row>
    <row r="269" spans="1:9" ht="15.75">
      <c r="A269" s="81" t="s">
        <v>328</v>
      </c>
      <c r="B269" s="85" t="s">
        <v>329</v>
      </c>
      <c r="C269" s="10"/>
      <c r="D269" s="10"/>
      <c r="E269" s="10"/>
      <c r="F269" s="10"/>
      <c r="G269" s="10"/>
      <c r="H269" s="10"/>
      <c r="I269" s="10"/>
    </row>
    <row r="270" spans="1:9" ht="15.75">
      <c r="A270" s="83" t="s">
        <v>1309</v>
      </c>
      <c r="B270" s="84" t="s">
        <v>1310</v>
      </c>
      <c r="C270" s="10"/>
      <c r="D270" s="10"/>
      <c r="E270" s="10"/>
      <c r="F270" s="10"/>
      <c r="G270" s="10"/>
      <c r="H270" s="10"/>
      <c r="I270" s="10"/>
    </row>
    <row r="271" spans="1:9" ht="15.75">
      <c r="A271" s="81" t="s">
        <v>330</v>
      </c>
      <c r="B271" s="85" t="s">
        <v>1310</v>
      </c>
      <c r="C271" s="10"/>
      <c r="D271" s="10"/>
      <c r="E271" s="10"/>
      <c r="F271" s="10"/>
      <c r="G271" s="10"/>
      <c r="H271" s="10"/>
      <c r="I271" s="10"/>
    </row>
    <row r="272" spans="1:9" ht="15.75">
      <c r="A272" s="83" t="s">
        <v>1311</v>
      </c>
      <c r="B272" s="84" t="s">
        <v>1312</v>
      </c>
      <c r="C272" s="10"/>
      <c r="D272" s="10"/>
      <c r="E272" s="10"/>
      <c r="F272" s="10"/>
      <c r="G272" s="10"/>
      <c r="H272" s="10"/>
      <c r="I272" s="10"/>
    </row>
    <row r="273" spans="1:9" ht="15.75">
      <c r="A273" s="81" t="s">
        <v>331</v>
      </c>
      <c r="B273" s="85" t="s">
        <v>332</v>
      </c>
      <c r="C273" s="10"/>
      <c r="D273" s="10"/>
      <c r="E273" s="10"/>
      <c r="F273" s="10"/>
      <c r="G273" s="10"/>
      <c r="H273" s="10"/>
      <c r="I273" s="10"/>
    </row>
    <row r="274" spans="1:9" ht="15.75">
      <c r="A274" s="81" t="s">
        <v>333</v>
      </c>
      <c r="B274" s="85" t="s">
        <v>1313</v>
      </c>
      <c r="C274" s="10"/>
      <c r="D274" s="10"/>
      <c r="E274" s="10"/>
      <c r="F274" s="10"/>
      <c r="G274" s="10"/>
      <c r="H274" s="10"/>
      <c r="I274" s="10"/>
    </row>
    <row r="275" spans="1:9" ht="15.75">
      <c r="A275" s="83" t="s">
        <v>1314</v>
      </c>
      <c r="B275" s="82" t="s">
        <v>1315</v>
      </c>
      <c r="C275" s="10"/>
      <c r="D275" s="10"/>
      <c r="E275" s="10"/>
      <c r="F275" s="10"/>
      <c r="G275" s="10"/>
      <c r="H275" s="10"/>
      <c r="I275" s="10"/>
    </row>
    <row r="276" spans="1:9" ht="15.75">
      <c r="A276" s="83" t="s">
        <v>1316</v>
      </c>
      <c r="B276" s="84" t="s">
        <v>335</v>
      </c>
      <c r="C276" s="10"/>
      <c r="D276" s="10"/>
      <c r="E276" s="10"/>
      <c r="F276" s="10"/>
      <c r="G276" s="10"/>
      <c r="H276" s="10"/>
      <c r="I276" s="10"/>
    </row>
    <row r="277" spans="1:9" ht="15.75">
      <c r="A277" s="81" t="s">
        <v>334</v>
      </c>
      <c r="B277" s="85" t="s">
        <v>1317</v>
      </c>
      <c r="C277" s="10"/>
      <c r="D277" s="10"/>
      <c r="E277" s="10"/>
      <c r="F277" s="10"/>
      <c r="G277" s="10"/>
      <c r="H277" s="10"/>
      <c r="I277" s="10"/>
    </row>
    <row r="278" spans="1:9" ht="15.75">
      <c r="A278" s="83" t="s">
        <v>1318</v>
      </c>
      <c r="B278" s="84" t="s">
        <v>1319</v>
      </c>
      <c r="C278" s="10"/>
      <c r="D278" s="10"/>
      <c r="E278" s="10"/>
      <c r="F278" s="10"/>
      <c r="G278" s="10"/>
      <c r="H278" s="10"/>
      <c r="I278" s="10"/>
    </row>
    <row r="279" spans="1:9" ht="15.75">
      <c r="A279" s="81" t="s">
        <v>336</v>
      </c>
      <c r="B279" s="85" t="s">
        <v>1319</v>
      </c>
      <c r="C279" s="10"/>
      <c r="D279" s="10"/>
      <c r="E279" s="10"/>
      <c r="F279" s="10"/>
      <c r="G279" s="10"/>
      <c r="H279" s="10"/>
      <c r="I279" s="10"/>
    </row>
    <row r="280" spans="1:9" ht="15.75">
      <c r="A280" s="83" t="s">
        <v>1320</v>
      </c>
      <c r="B280" s="84" t="s">
        <v>1321</v>
      </c>
      <c r="C280" s="10"/>
      <c r="D280" s="10"/>
      <c r="E280" s="10"/>
      <c r="F280" s="10"/>
      <c r="G280" s="10"/>
      <c r="H280" s="10"/>
      <c r="I280" s="10"/>
    </row>
    <row r="281" spans="1:9" ht="15.75">
      <c r="A281" s="81" t="s">
        <v>337</v>
      </c>
      <c r="B281" s="85" t="s">
        <v>1322</v>
      </c>
      <c r="C281" s="10"/>
      <c r="D281" s="10"/>
      <c r="E281" s="10"/>
      <c r="F281" s="10"/>
      <c r="G281" s="10"/>
      <c r="H281" s="10"/>
      <c r="I281" s="10"/>
    </row>
    <row r="282" spans="1:9" ht="15.75">
      <c r="A282" s="81" t="s">
        <v>338</v>
      </c>
      <c r="B282" s="85" t="s">
        <v>1323</v>
      </c>
      <c r="C282" s="10"/>
      <c r="D282" s="10"/>
      <c r="E282" s="10"/>
      <c r="F282" s="10"/>
      <c r="G282" s="10"/>
      <c r="H282" s="10"/>
      <c r="I282" s="10"/>
    </row>
    <row r="283" spans="1:9" ht="15.75">
      <c r="A283" s="81" t="s">
        <v>339</v>
      </c>
      <c r="B283" s="85" t="s">
        <v>1324</v>
      </c>
      <c r="C283" s="17"/>
      <c r="D283" s="17"/>
      <c r="E283" s="17"/>
      <c r="F283" s="17"/>
      <c r="G283" s="17"/>
      <c r="H283" s="17"/>
      <c r="I283" s="17"/>
    </row>
    <row r="284" spans="1:9" ht="15.75">
      <c r="A284" s="81" t="s">
        <v>340</v>
      </c>
      <c r="B284" s="85" t="s">
        <v>1325</v>
      </c>
      <c r="C284" s="8"/>
      <c r="D284" s="8"/>
      <c r="E284" s="8"/>
      <c r="F284" s="8"/>
      <c r="G284" s="8"/>
      <c r="H284" s="8"/>
      <c r="I284" s="8"/>
    </row>
    <row r="285" spans="1:9" ht="15.75">
      <c r="A285" s="83" t="s">
        <v>1326</v>
      </c>
      <c r="B285" s="84" t="s">
        <v>1327</v>
      </c>
      <c r="C285" s="10"/>
      <c r="D285" s="10"/>
      <c r="E285" s="10"/>
      <c r="F285" s="10"/>
      <c r="G285" s="10"/>
      <c r="H285" s="10"/>
      <c r="I285" s="10"/>
    </row>
    <row r="286" spans="1:9" ht="15.75">
      <c r="A286" s="81" t="s">
        <v>341</v>
      </c>
      <c r="B286" s="85" t="s">
        <v>342</v>
      </c>
      <c r="C286" s="10"/>
      <c r="D286" s="10"/>
      <c r="E286" s="10"/>
      <c r="F286" s="10"/>
      <c r="G286" s="10"/>
      <c r="H286" s="10"/>
      <c r="I286" s="10"/>
    </row>
    <row r="287" spans="1:9" ht="15.75">
      <c r="A287" s="81" t="s">
        <v>343</v>
      </c>
      <c r="B287" s="85" t="s">
        <v>344</v>
      </c>
      <c r="C287" s="8"/>
      <c r="D287" s="8"/>
      <c r="E287" s="8"/>
      <c r="F287" s="8"/>
      <c r="G287" s="8"/>
      <c r="H287" s="8"/>
      <c r="I287" s="8"/>
    </row>
    <row r="288" spans="1:9" ht="15.75">
      <c r="A288" s="81" t="s">
        <v>345</v>
      </c>
      <c r="B288" s="85" t="s">
        <v>346</v>
      </c>
      <c r="C288" s="10"/>
      <c r="D288" s="10"/>
      <c r="E288" s="10"/>
      <c r="F288" s="10"/>
      <c r="G288" s="10"/>
      <c r="H288" s="10"/>
      <c r="I288" s="10"/>
    </row>
    <row r="289" spans="1:9" ht="15.75">
      <c r="A289" s="81" t="s">
        <v>347</v>
      </c>
      <c r="B289" s="85" t="s">
        <v>348</v>
      </c>
      <c r="C289" s="10"/>
      <c r="D289" s="10"/>
      <c r="E289" s="10"/>
      <c r="F289" s="10"/>
      <c r="G289" s="10"/>
      <c r="H289" s="10"/>
      <c r="I289" s="10"/>
    </row>
    <row r="290" spans="1:9" ht="15.75">
      <c r="A290" s="81" t="s">
        <v>349</v>
      </c>
      <c r="B290" s="251" t="s">
        <v>521</v>
      </c>
      <c r="C290" s="251"/>
      <c r="D290" s="251"/>
      <c r="E290" s="251"/>
      <c r="F290" s="251"/>
      <c r="G290" s="251"/>
      <c r="H290" s="251"/>
      <c r="I290" s="251"/>
    </row>
    <row r="291" spans="1:9" ht="15.75">
      <c r="A291" s="81" t="s">
        <v>350</v>
      </c>
      <c r="B291" s="85" t="s">
        <v>351</v>
      </c>
      <c r="C291" s="11"/>
      <c r="D291" s="11"/>
      <c r="E291" s="11"/>
      <c r="F291" s="11"/>
      <c r="G291" s="11"/>
      <c r="H291" s="11"/>
      <c r="I291" s="11"/>
    </row>
    <row r="292" spans="1:9" ht="15.75">
      <c r="A292" s="83" t="s">
        <v>1328</v>
      </c>
      <c r="B292" s="84" t="s">
        <v>1329</v>
      </c>
      <c r="C292" s="5"/>
      <c r="D292" s="5"/>
      <c r="E292" s="5"/>
      <c r="F292" s="5"/>
      <c r="G292" s="5"/>
      <c r="H292" s="5"/>
      <c r="I292" s="5"/>
    </row>
    <row r="293" spans="1:9" ht="15.75">
      <c r="A293" s="81" t="s">
        <v>352</v>
      </c>
      <c r="B293" s="85" t="s">
        <v>353</v>
      </c>
      <c r="C293" s="10"/>
      <c r="D293" s="10"/>
      <c r="E293" s="10"/>
      <c r="F293" s="10"/>
      <c r="G293" s="10"/>
      <c r="H293" s="10"/>
      <c r="I293" s="10"/>
    </row>
    <row r="294" spans="1:9" ht="15.75">
      <c r="A294" s="81" t="s">
        <v>354</v>
      </c>
      <c r="B294" s="85" t="s">
        <v>355</v>
      </c>
      <c r="C294" s="10"/>
      <c r="D294" s="10"/>
      <c r="E294" s="10"/>
      <c r="F294" s="10"/>
      <c r="G294" s="10"/>
      <c r="H294" s="10"/>
      <c r="I294" s="10"/>
    </row>
    <row r="295" spans="1:9" ht="15.75">
      <c r="A295" s="81" t="s">
        <v>356</v>
      </c>
      <c r="B295" s="85" t="s">
        <v>357</v>
      </c>
      <c r="C295" s="10"/>
      <c r="D295" s="10"/>
      <c r="E295" s="10"/>
      <c r="F295" s="10"/>
      <c r="G295" s="10"/>
      <c r="H295" s="10"/>
      <c r="I295" s="10"/>
    </row>
    <row r="296" spans="1:9" ht="15.75">
      <c r="A296" s="81" t="s">
        <v>358</v>
      </c>
      <c r="B296" s="85" t="s">
        <v>359</v>
      </c>
      <c r="C296" s="10"/>
      <c r="D296" s="10"/>
      <c r="E296" s="10"/>
      <c r="F296" s="10"/>
      <c r="G296" s="10"/>
      <c r="H296" s="10"/>
      <c r="I296" s="10"/>
    </row>
    <row r="297" spans="1:9" ht="31.5">
      <c r="A297" s="83" t="s">
        <v>1330</v>
      </c>
      <c r="B297" s="82" t="s">
        <v>1331</v>
      </c>
      <c r="C297" s="10"/>
      <c r="D297" s="10"/>
      <c r="E297" s="10"/>
      <c r="F297" s="10"/>
      <c r="G297" s="10"/>
      <c r="H297" s="10"/>
      <c r="I297" s="10"/>
    </row>
    <row r="298" spans="1:9" ht="15.75">
      <c r="A298" s="83" t="s">
        <v>1332</v>
      </c>
      <c r="B298" s="84" t="s">
        <v>1333</v>
      </c>
      <c r="C298" s="8"/>
      <c r="D298" s="8"/>
      <c r="E298" s="8"/>
      <c r="F298" s="8"/>
      <c r="G298" s="8"/>
      <c r="H298" s="8"/>
      <c r="I298" s="8"/>
    </row>
    <row r="299" spans="1:9" ht="15.75">
      <c r="A299" s="81" t="s">
        <v>360</v>
      </c>
      <c r="B299" s="85" t="s">
        <v>361</v>
      </c>
      <c r="C299" s="10"/>
      <c r="D299" s="10"/>
      <c r="E299" s="10"/>
      <c r="F299" s="10"/>
      <c r="G299" s="10"/>
      <c r="H299" s="10"/>
      <c r="I299" s="10"/>
    </row>
    <row r="300" spans="1:9" ht="15.75">
      <c r="A300" s="81" t="s">
        <v>362</v>
      </c>
      <c r="B300" s="85" t="s">
        <v>363</v>
      </c>
      <c r="C300" s="10"/>
      <c r="D300" s="10"/>
      <c r="E300" s="10"/>
      <c r="F300" s="10"/>
      <c r="G300" s="10"/>
      <c r="H300" s="10"/>
      <c r="I300" s="10"/>
    </row>
    <row r="301" spans="1:9" ht="15.75">
      <c r="A301" s="83" t="s">
        <v>1334</v>
      </c>
      <c r="B301" s="84" t="s">
        <v>1335</v>
      </c>
      <c r="C301" s="10"/>
      <c r="D301" s="10"/>
      <c r="E301" s="10"/>
      <c r="F301" s="10"/>
      <c r="G301" s="10"/>
      <c r="H301" s="10"/>
      <c r="I301" s="10"/>
    </row>
    <row r="302" spans="1:9" ht="15.75">
      <c r="A302" s="81" t="s">
        <v>364</v>
      </c>
      <c r="B302" s="85" t="s">
        <v>365</v>
      </c>
      <c r="C302" s="5"/>
      <c r="D302" s="5"/>
      <c r="E302" s="5"/>
      <c r="F302" s="5"/>
      <c r="G302" s="5"/>
      <c r="H302" s="5"/>
      <c r="I302" s="5"/>
    </row>
    <row r="303" spans="1:9" ht="15.75">
      <c r="A303" s="81" t="s">
        <v>366</v>
      </c>
      <c r="B303" s="85" t="s">
        <v>367</v>
      </c>
      <c r="C303" s="10"/>
      <c r="D303" s="10"/>
      <c r="E303" s="10"/>
      <c r="F303" s="10"/>
      <c r="G303" s="10"/>
      <c r="H303" s="10"/>
      <c r="I303" s="10"/>
    </row>
    <row r="304" spans="1:9" ht="15.75">
      <c r="A304" s="83" t="s">
        <v>1336</v>
      </c>
      <c r="B304" s="84" t="s">
        <v>369</v>
      </c>
      <c r="C304" s="10"/>
      <c r="D304" s="10"/>
      <c r="E304" s="10"/>
      <c r="F304" s="10"/>
      <c r="G304" s="10"/>
      <c r="H304" s="10"/>
      <c r="I304" s="10"/>
    </row>
    <row r="305" spans="1:9" ht="15.75">
      <c r="A305" s="81" t="s">
        <v>368</v>
      </c>
      <c r="B305" s="85" t="s">
        <v>369</v>
      </c>
      <c r="C305" s="10"/>
      <c r="D305" s="10"/>
      <c r="E305" s="10"/>
      <c r="F305" s="10"/>
      <c r="G305" s="10"/>
      <c r="H305" s="10"/>
      <c r="I305" s="10"/>
    </row>
    <row r="306" spans="1:9" ht="15.75">
      <c r="A306" s="83" t="s">
        <v>1337</v>
      </c>
      <c r="B306" s="84" t="s">
        <v>371</v>
      </c>
      <c r="C306" s="10"/>
      <c r="D306" s="10"/>
      <c r="E306" s="10"/>
      <c r="F306" s="10"/>
      <c r="G306" s="10"/>
      <c r="H306" s="10"/>
      <c r="I306" s="10"/>
    </row>
    <row r="307" spans="1:9" ht="15.75">
      <c r="A307" s="81" t="s">
        <v>370</v>
      </c>
      <c r="B307" s="85" t="s">
        <v>371</v>
      </c>
      <c r="C307" s="10"/>
      <c r="D307" s="10"/>
      <c r="E307" s="10"/>
      <c r="F307" s="10"/>
      <c r="G307" s="10"/>
      <c r="H307" s="10"/>
      <c r="I307" s="10"/>
    </row>
    <row r="308" spans="1:9" ht="31.5">
      <c r="A308" s="83" t="s">
        <v>1338</v>
      </c>
      <c r="B308" s="84" t="s">
        <v>1339</v>
      </c>
      <c r="C308" s="10"/>
      <c r="D308" s="10"/>
      <c r="E308" s="10"/>
      <c r="F308" s="10"/>
      <c r="G308" s="10"/>
      <c r="H308" s="10"/>
      <c r="I308" s="10"/>
    </row>
    <row r="309" spans="1:9" ht="15.75">
      <c r="A309" s="81" t="s">
        <v>372</v>
      </c>
      <c r="B309" s="85" t="s">
        <v>1340</v>
      </c>
      <c r="C309" s="10"/>
      <c r="D309" s="10"/>
      <c r="E309" s="10"/>
      <c r="F309" s="10"/>
      <c r="G309" s="10"/>
      <c r="H309" s="10"/>
      <c r="I309" s="10"/>
    </row>
    <row r="310" spans="1:9" ht="15.75">
      <c r="A310" s="83" t="s">
        <v>1341</v>
      </c>
      <c r="B310" s="84" t="s">
        <v>1342</v>
      </c>
      <c r="C310" s="10"/>
      <c r="D310" s="10"/>
      <c r="E310" s="10"/>
      <c r="F310" s="10"/>
      <c r="G310" s="10"/>
      <c r="H310" s="10"/>
      <c r="I310" s="10"/>
    </row>
    <row r="311" spans="1:9" ht="15.75">
      <c r="A311" s="81" t="s">
        <v>373</v>
      </c>
      <c r="B311" s="85" t="s">
        <v>1343</v>
      </c>
      <c r="C311" s="10"/>
      <c r="D311" s="10"/>
      <c r="E311" s="10"/>
      <c r="F311" s="10"/>
      <c r="G311" s="10"/>
      <c r="H311" s="10"/>
      <c r="I311" s="10"/>
    </row>
    <row r="312" spans="1:9" ht="15.75">
      <c r="A312" s="81" t="s">
        <v>374</v>
      </c>
      <c r="B312" s="85" t="s">
        <v>375</v>
      </c>
      <c r="C312" s="10"/>
      <c r="D312" s="10"/>
      <c r="E312" s="10"/>
      <c r="F312" s="10"/>
      <c r="G312" s="10"/>
      <c r="H312" s="10"/>
      <c r="I312" s="10"/>
    </row>
    <row r="313" spans="1:9" ht="15.75">
      <c r="A313" s="83" t="s">
        <v>1344</v>
      </c>
      <c r="B313" s="84" t="s">
        <v>1345</v>
      </c>
      <c r="C313" s="5"/>
      <c r="D313" s="5"/>
      <c r="E313" s="5"/>
      <c r="F313" s="5"/>
      <c r="G313" s="5"/>
      <c r="H313" s="5"/>
      <c r="I313" s="5"/>
    </row>
    <row r="314" spans="1:9" ht="15.75">
      <c r="A314" s="81" t="s">
        <v>376</v>
      </c>
      <c r="B314" s="85" t="s">
        <v>377</v>
      </c>
      <c r="C314" s="10"/>
      <c r="D314" s="10"/>
      <c r="E314" s="10"/>
      <c r="F314" s="10"/>
      <c r="G314" s="10"/>
      <c r="H314" s="10"/>
      <c r="I314" s="10"/>
    </row>
    <row r="315" spans="1:9" ht="15.75">
      <c r="A315" s="81" t="s">
        <v>378</v>
      </c>
      <c r="B315" s="85" t="s">
        <v>379</v>
      </c>
      <c r="C315" s="10"/>
      <c r="D315" s="10"/>
      <c r="E315" s="10"/>
      <c r="F315" s="10"/>
      <c r="G315" s="10"/>
      <c r="H315" s="10"/>
      <c r="I315" s="10"/>
    </row>
    <row r="316" spans="1:9" ht="15.75">
      <c r="A316" s="81" t="s">
        <v>380</v>
      </c>
      <c r="B316" s="85" t="s">
        <v>381</v>
      </c>
      <c r="C316" s="10"/>
      <c r="D316" s="10"/>
      <c r="E316" s="10"/>
      <c r="F316" s="10"/>
      <c r="G316" s="10"/>
      <c r="H316" s="10"/>
      <c r="I316" s="10"/>
    </row>
    <row r="317" spans="1:9" ht="15.75">
      <c r="A317" s="83" t="s">
        <v>1346</v>
      </c>
      <c r="B317" s="84" t="s">
        <v>1347</v>
      </c>
      <c r="C317" s="10"/>
      <c r="D317" s="10"/>
      <c r="E317" s="10"/>
      <c r="F317" s="10"/>
      <c r="G317" s="10"/>
      <c r="H317" s="10"/>
      <c r="I317" s="10"/>
    </row>
    <row r="318" spans="1:9" ht="15.75">
      <c r="A318" s="81" t="s">
        <v>382</v>
      </c>
      <c r="B318" s="85" t="s">
        <v>383</v>
      </c>
      <c r="C318" s="10"/>
      <c r="D318" s="10"/>
      <c r="E318" s="10"/>
      <c r="F318" s="10"/>
      <c r="G318" s="10"/>
      <c r="H318" s="10"/>
      <c r="I318" s="10"/>
    </row>
    <row r="319" spans="1:9" ht="15.75">
      <c r="A319" s="81" t="s">
        <v>384</v>
      </c>
      <c r="B319" s="85" t="s">
        <v>385</v>
      </c>
      <c r="C319" s="10"/>
      <c r="D319" s="10"/>
      <c r="E319" s="10"/>
      <c r="F319" s="10"/>
      <c r="G319" s="10"/>
      <c r="H319" s="10"/>
      <c r="I319" s="10"/>
    </row>
    <row r="320" spans="1:9" ht="15.75">
      <c r="A320" s="81" t="s">
        <v>386</v>
      </c>
      <c r="B320" s="85" t="s">
        <v>1348</v>
      </c>
      <c r="C320" s="10"/>
      <c r="D320" s="10"/>
      <c r="E320" s="10"/>
      <c r="F320" s="10"/>
      <c r="G320" s="10"/>
      <c r="H320" s="10"/>
      <c r="I320" s="10"/>
    </row>
    <row r="321" spans="1:9" ht="15.75">
      <c r="A321" s="81" t="s">
        <v>387</v>
      </c>
      <c r="B321" s="85" t="s">
        <v>1349</v>
      </c>
      <c r="C321" s="10"/>
      <c r="D321" s="10"/>
      <c r="E321" s="10"/>
      <c r="F321" s="10"/>
      <c r="G321" s="10"/>
      <c r="H321" s="10"/>
      <c r="I321" s="10"/>
    </row>
    <row r="322" spans="1:9" ht="15.75">
      <c r="A322" s="81" t="s">
        <v>388</v>
      </c>
      <c r="B322" s="85" t="s">
        <v>1350</v>
      </c>
      <c r="C322" s="10"/>
      <c r="D322" s="10"/>
      <c r="E322" s="10"/>
      <c r="F322" s="10"/>
      <c r="G322" s="10"/>
      <c r="H322" s="10"/>
      <c r="I322" s="10"/>
    </row>
    <row r="323" spans="1:9" ht="15.75">
      <c r="A323" s="83" t="s">
        <v>1351</v>
      </c>
      <c r="B323" s="82" t="s">
        <v>1352</v>
      </c>
      <c r="C323" s="10"/>
      <c r="D323" s="10"/>
      <c r="E323" s="10"/>
      <c r="F323" s="10"/>
      <c r="G323" s="10"/>
      <c r="H323" s="10"/>
      <c r="I323" s="10"/>
    </row>
    <row r="324" spans="1:9" ht="15.75">
      <c r="A324" s="83" t="s">
        <v>1353</v>
      </c>
      <c r="B324" s="84" t="s">
        <v>1354</v>
      </c>
      <c r="C324" s="10"/>
      <c r="D324" s="10"/>
      <c r="E324" s="10"/>
      <c r="F324" s="10"/>
      <c r="G324" s="10"/>
      <c r="H324" s="10"/>
      <c r="I324" s="10"/>
    </row>
    <row r="325" spans="1:9" ht="15.75">
      <c r="A325" s="81" t="s">
        <v>389</v>
      </c>
      <c r="B325" s="85" t="s">
        <v>390</v>
      </c>
      <c r="C325" s="10"/>
      <c r="D325" s="10"/>
      <c r="E325" s="10"/>
      <c r="F325" s="10"/>
      <c r="G325" s="10"/>
      <c r="H325" s="10"/>
      <c r="I325" s="10"/>
    </row>
    <row r="326" spans="1:9" ht="15.75">
      <c r="A326" s="81" t="s">
        <v>391</v>
      </c>
      <c r="B326" s="85" t="s">
        <v>392</v>
      </c>
      <c r="C326" s="10"/>
      <c r="D326" s="10"/>
      <c r="E326" s="10"/>
      <c r="F326" s="10"/>
      <c r="G326" s="10"/>
      <c r="H326" s="10"/>
      <c r="I326" s="10"/>
    </row>
    <row r="327" spans="1:9" ht="15.75">
      <c r="A327" s="83" t="s">
        <v>1355</v>
      </c>
      <c r="B327" s="84" t="s">
        <v>394</v>
      </c>
      <c r="C327" s="10"/>
      <c r="D327" s="10"/>
      <c r="E327" s="10"/>
      <c r="F327" s="10"/>
      <c r="G327" s="10"/>
      <c r="H327" s="10"/>
      <c r="I327" s="10"/>
    </row>
    <row r="328" spans="1:9" ht="15.75">
      <c r="A328" s="81" t="s">
        <v>393</v>
      </c>
      <c r="B328" s="85" t="s">
        <v>394</v>
      </c>
      <c r="C328" s="10"/>
      <c r="D328" s="10"/>
      <c r="E328" s="10"/>
      <c r="F328" s="10"/>
      <c r="G328" s="10"/>
      <c r="H328" s="10"/>
      <c r="I328" s="10"/>
    </row>
    <row r="329" spans="1:9" ht="15.75">
      <c r="A329" s="83" t="s">
        <v>1356</v>
      </c>
      <c r="B329" s="84" t="s">
        <v>396</v>
      </c>
      <c r="C329" s="10"/>
      <c r="D329" s="10"/>
      <c r="E329" s="10"/>
      <c r="F329" s="10"/>
      <c r="G329" s="10"/>
      <c r="H329" s="10"/>
      <c r="I329" s="10"/>
    </row>
    <row r="330" spans="1:9" ht="15.75">
      <c r="A330" s="81" t="s">
        <v>395</v>
      </c>
      <c r="B330" s="85" t="s">
        <v>396</v>
      </c>
      <c r="C330" s="10"/>
      <c r="D330" s="10"/>
      <c r="E330" s="10"/>
      <c r="F330" s="10"/>
      <c r="G330" s="10"/>
      <c r="H330" s="10"/>
      <c r="I330" s="10"/>
    </row>
    <row r="331" spans="1:9" ht="15.75">
      <c r="A331" s="83" t="s">
        <v>1357</v>
      </c>
      <c r="B331" s="84" t="s">
        <v>1358</v>
      </c>
      <c r="C331" s="10"/>
      <c r="D331" s="10"/>
      <c r="E331" s="10"/>
      <c r="F331" s="10"/>
      <c r="G331" s="10"/>
      <c r="H331" s="10"/>
      <c r="I331" s="10"/>
    </row>
    <row r="332" spans="1:9" ht="15.75">
      <c r="A332" s="81" t="s">
        <v>397</v>
      </c>
      <c r="B332" s="85" t="s">
        <v>1358</v>
      </c>
      <c r="C332" s="10"/>
      <c r="D332" s="10"/>
      <c r="E332" s="10"/>
      <c r="F332" s="10"/>
      <c r="G332" s="10"/>
      <c r="H332" s="10"/>
      <c r="I332" s="10"/>
    </row>
    <row r="333" spans="1:9" ht="15.75">
      <c r="A333" s="83" t="s">
        <v>1359</v>
      </c>
      <c r="B333" s="84" t="s">
        <v>1360</v>
      </c>
      <c r="C333" s="10"/>
      <c r="D333" s="10"/>
      <c r="E333" s="10"/>
      <c r="F333" s="10"/>
      <c r="G333" s="10"/>
      <c r="H333" s="10"/>
      <c r="I333" s="10"/>
    </row>
    <row r="334" spans="1:9" ht="15.75">
      <c r="A334" s="81" t="s">
        <v>398</v>
      </c>
      <c r="B334" s="85" t="s">
        <v>1361</v>
      </c>
      <c r="C334" s="10"/>
      <c r="D334" s="10"/>
      <c r="E334" s="10"/>
      <c r="F334" s="10"/>
      <c r="G334" s="10"/>
      <c r="H334" s="10"/>
      <c r="I334" s="10"/>
    </row>
    <row r="335" spans="1:9" ht="15.75">
      <c r="A335" s="81" t="s">
        <v>399</v>
      </c>
      <c r="B335" s="85" t="s">
        <v>400</v>
      </c>
      <c r="C335" s="10"/>
      <c r="D335" s="10"/>
      <c r="E335" s="10"/>
      <c r="F335" s="10"/>
      <c r="G335" s="10"/>
      <c r="H335" s="10"/>
      <c r="I335" s="10"/>
    </row>
    <row r="336" spans="1:9" ht="15.75">
      <c r="A336" s="83" t="s">
        <v>1362</v>
      </c>
      <c r="B336" s="84" t="s">
        <v>1363</v>
      </c>
      <c r="C336" s="10"/>
      <c r="D336" s="10"/>
      <c r="E336" s="10"/>
      <c r="F336" s="10"/>
      <c r="G336" s="10"/>
      <c r="H336" s="10"/>
      <c r="I336" s="10"/>
    </row>
    <row r="337" spans="1:9" ht="15.75">
      <c r="A337" s="81" t="s">
        <v>401</v>
      </c>
      <c r="B337" s="85" t="s">
        <v>1363</v>
      </c>
      <c r="C337" s="6"/>
      <c r="D337" s="6"/>
      <c r="E337" s="6"/>
      <c r="F337" s="6"/>
      <c r="G337" s="6"/>
      <c r="H337" s="6"/>
      <c r="I337" s="6"/>
    </row>
    <row r="338" spans="1:9" ht="15.75">
      <c r="A338" s="83" t="s">
        <v>1364</v>
      </c>
      <c r="B338" s="84" t="s">
        <v>403</v>
      </c>
      <c r="C338" s="10"/>
      <c r="D338" s="10"/>
      <c r="E338" s="10"/>
      <c r="F338" s="10"/>
      <c r="G338" s="10"/>
      <c r="H338" s="10"/>
      <c r="I338" s="10"/>
    </row>
    <row r="339" spans="1:9" ht="15.75">
      <c r="A339" s="81" t="s">
        <v>402</v>
      </c>
      <c r="B339" s="85" t="s">
        <v>403</v>
      </c>
      <c r="C339" s="10"/>
      <c r="D339" s="10"/>
      <c r="E339" s="10"/>
      <c r="F339" s="10"/>
      <c r="G339" s="10"/>
      <c r="H339" s="10"/>
      <c r="I339" s="10"/>
    </row>
    <row r="340" spans="1:9" ht="15.75">
      <c r="A340" s="83" t="s">
        <v>1365</v>
      </c>
      <c r="B340" s="84" t="s">
        <v>405</v>
      </c>
      <c r="C340" s="10"/>
      <c r="D340" s="10"/>
      <c r="E340" s="10"/>
      <c r="F340" s="10"/>
      <c r="G340" s="10"/>
      <c r="H340" s="10"/>
      <c r="I340" s="10"/>
    </row>
    <row r="341" spans="1:9" ht="15.75">
      <c r="A341" s="81" t="s">
        <v>404</v>
      </c>
      <c r="B341" s="85" t="s">
        <v>405</v>
      </c>
      <c r="C341" s="11"/>
      <c r="D341" s="11"/>
      <c r="E341" s="11"/>
      <c r="F341" s="11"/>
      <c r="G341" s="11"/>
      <c r="H341" s="11"/>
      <c r="I341" s="11"/>
    </row>
    <row r="342" spans="1:9" ht="15.75">
      <c r="A342" s="83" t="s">
        <v>1366</v>
      </c>
      <c r="B342" s="82" t="s">
        <v>1367</v>
      </c>
      <c r="C342" s="11"/>
      <c r="D342" s="11"/>
      <c r="E342" s="11"/>
      <c r="F342" s="11"/>
      <c r="G342" s="11"/>
      <c r="H342" s="11"/>
      <c r="I342" s="11"/>
    </row>
    <row r="343" spans="1:9" ht="15.75">
      <c r="A343" s="83" t="s">
        <v>1368</v>
      </c>
      <c r="B343" s="84" t="s">
        <v>1369</v>
      </c>
      <c r="C343" s="4"/>
      <c r="D343" s="4"/>
      <c r="E343" s="4"/>
      <c r="F343" s="4"/>
      <c r="G343" s="4"/>
      <c r="H343" s="4"/>
      <c r="I343" s="4"/>
    </row>
    <row r="344" spans="1:9" ht="15.75">
      <c r="A344" s="81" t="s">
        <v>406</v>
      </c>
      <c r="B344" s="85" t="s">
        <v>407</v>
      </c>
      <c r="C344" s="17"/>
      <c r="D344" s="17"/>
      <c r="E344" s="17"/>
      <c r="F344" s="17"/>
      <c r="G344" s="17"/>
      <c r="H344" s="17"/>
      <c r="I344" s="17"/>
    </row>
    <row r="345" spans="1:9" ht="15.75">
      <c r="A345" s="81" t="s">
        <v>408</v>
      </c>
      <c r="B345" s="85" t="s">
        <v>409</v>
      </c>
      <c r="C345" s="4"/>
      <c r="D345" s="4"/>
      <c r="E345" s="4"/>
      <c r="F345" s="4"/>
      <c r="G345" s="4"/>
      <c r="H345" s="4"/>
      <c r="I345" s="4"/>
    </row>
    <row r="346" spans="1:9" ht="15.75">
      <c r="A346" s="83" t="s">
        <v>1370</v>
      </c>
      <c r="B346" s="84" t="s">
        <v>411</v>
      </c>
      <c r="C346" s="17"/>
      <c r="D346" s="17"/>
      <c r="E346" s="17"/>
      <c r="F346" s="17"/>
      <c r="G346" s="17"/>
      <c r="H346" s="17"/>
      <c r="I346" s="17"/>
    </row>
    <row r="347" spans="1:9" ht="15.75">
      <c r="A347" s="81" t="s">
        <v>410</v>
      </c>
      <c r="B347" s="85" t="s">
        <v>411</v>
      </c>
      <c r="C347" s="17"/>
      <c r="D347" s="17"/>
      <c r="E347" s="17"/>
      <c r="F347" s="17"/>
      <c r="G347" s="17"/>
      <c r="H347" s="17"/>
      <c r="I347" s="17"/>
    </row>
    <row r="348" spans="1:9" ht="15.75">
      <c r="A348" s="83" t="s">
        <v>1371</v>
      </c>
      <c r="B348" s="84" t="s">
        <v>1372</v>
      </c>
      <c r="C348" s="4"/>
      <c r="D348" s="4"/>
      <c r="E348" s="4"/>
      <c r="F348" s="4"/>
      <c r="G348" s="4"/>
      <c r="H348" s="4"/>
      <c r="I348" s="4"/>
    </row>
    <row r="349" spans="1:9" ht="15.75">
      <c r="A349" s="81" t="s">
        <v>412</v>
      </c>
      <c r="B349" s="85" t="s">
        <v>413</v>
      </c>
      <c r="C349" s="17"/>
      <c r="D349" s="17"/>
      <c r="E349" s="17"/>
      <c r="F349" s="17"/>
      <c r="G349" s="17"/>
      <c r="H349" s="17"/>
      <c r="I349" s="17"/>
    </row>
    <row r="350" spans="1:9" ht="31.5">
      <c r="A350" s="81" t="s">
        <v>414</v>
      </c>
      <c r="B350" s="85" t="s">
        <v>1373</v>
      </c>
      <c r="C350" s="17"/>
      <c r="D350" s="17"/>
      <c r="E350" s="17"/>
      <c r="F350" s="17"/>
      <c r="G350" s="17"/>
      <c r="H350" s="17"/>
      <c r="I350" s="17"/>
    </row>
    <row r="351" spans="1:9" ht="15.75">
      <c r="A351" s="81" t="s">
        <v>415</v>
      </c>
      <c r="B351" s="85" t="s">
        <v>416</v>
      </c>
      <c r="C351" s="4"/>
      <c r="D351" s="4"/>
      <c r="E351" s="4"/>
      <c r="F351" s="4"/>
      <c r="G351" s="4"/>
      <c r="H351" s="4"/>
      <c r="I351" s="4"/>
    </row>
    <row r="352" spans="1:9" ht="15.75">
      <c r="A352" s="83" t="s">
        <v>1374</v>
      </c>
      <c r="B352" s="84" t="s">
        <v>418</v>
      </c>
      <c r="C352" s="10"/>
      <c r="D352" s="10"/>
      <c r="E352" s="10"/>
      <c r="F352" s="10"/>
      <c r="G352" s="10"/>
      <c r="H352" s="10"/>
      <c r="I352" s="10"/>
    </row>
    <row r="353" spans="1:9" ht="15.75">
      <c r="A353" s="81" t="s">
        <v>417</v>
      </c>
      <c r="B353" s="85" t="s">
        <v>418</v>
      </c>
      <c r="C353" s="4"/>
      <c r="D353" s="4"/>
      <c r="E353" s="4"/>
      <c r="F353" s="4"/>
      <c r="G353" s="4"/>
      <c r="H353" s="4"/>
      <c r="I353" s="4"/>
    </row>
    <row r="354" spans="1:9" ht="15.75">
      <c r="A354" s="83" t="s">
        <v>1375</v>
      </c>
      <c r="B354" s="84" t="s">
        <v>1376</v>
      </c>
      <c r="C354" s="10"/>
      <c r="D354" s="10"/>
      <c r="E354" s="10"/>
      <c r="F354" s="10"/>
      <c r="G354" s="10"/>
      <c r="H354" s="10"/>
      <c r="I354" s="10"/>
    </row>
    <row r="355" spans="1:9" ht="15.75">
      <c r="A355" s="81" t="s">
        <v>419</v>
      </c>
      <c r="B355" s="85" t="s">
        <v>420</v>
      </c>
      <c r="C355" s="10"/>
      <c r="D355" s="10"/>
      <c r="E355" s="10"/>
      <c r="F355" s="10"/>
      <c r="G355" s="10"/>
      <c r="H355" s="10"/>
      <c r="I355" s="10"/>
    </row>
    <row r="356" spans="1:9" ht="15.75">
      <c r="A356" s="81" t="s">
        <v>421</v>
      </c>
      <c r="B356" s="85" t="s">
        <v>422</v>
      </c>
      <c r="C356" s="10"/>
      <c r="D356" s="10"/>
      <c r="E356" s="10"/>
      <c r="F356" s="10"/>
      <c r="G356" s="10"/>
      <c r="H356" s="10"/>
      <c r="I356" s="10"/>
    </row>
    <row r="357" spans="1:9" ht="15.75">
      <c r="A357" s="83" t="s">
        <v>1377</v>
      </c>
      <c r="B357" s="84" t="s">
        <v>1378</v>
      </c>
      <c r="C357" s="10"/>
      <c r="D357" s="10"/>
      <c r="E357" s="10"/>
      <c r="F357" s="10"/>
      <c r="G357" s="10"/>
      <c r="H357" s="10"/>
      <c r="I357" s="10"/>
    </row>
    <row r="358" spans="1:9" ht="15.75">
      <c r="A358" s="81" t="s">
        <v>423</v>
      </c>
      <c r="B358" s="85" t="s">
        <v>1378</v>
      </c>
      <c r="C358" s="10"/>
      <c r="D358" s="10"/>
      <c r="E358" s="10"/>
      <c r="F358" s="10"/>
      <c r="G358" s="10"/>
      <c r="H358" s="10"/>
      <c r="I358" s="10"/>
    </row>
    <row r="359" spans="1:9" ht="15.75">
      <c r="A359" s="83" t="s">
        <v>1379</v>
      </c>
      <c r="B359" s="82" t="s">
        <v>1380</v>
      </c>
      <c r="C359" s="4"/>
      <c r="D359" s="4"/>
      <c r="E359" s="4"/>
      <c r="F359" s="4"/>
      <c r="G359" s="4"/>
      <c r="H359" s="4"/>
      <c r="I359" s="4"/>
    </row>
    <row r="360" spans="1:9" ht="15.75">
      <c r="A360" s="83" t="s">
        <v>1381</v>
      </c>
      <c r="B360" s="84" t="s">
        <v>1382</v>
      </c>
      <c r="C360" s="10"/>
      <c r="D360" s="10"/>
      <c r="E360" s="10"/>
      <c r="F360" s="10"/>
      <c r="G360" s="10"/>
      <c r="H360" s="10"/>
      <c r="I360" s="10"/>
    </row>
    <row r="361" spans="1:9" ht="15.75">
      <c r="A361" s="81" t="s">
        <v>424</v>
      </c>
      <c r="B361" s="85" t="s">
        <v>425</v>
      </c>
      <c r="C361" s="10"/>
      <c r="D361" s="10"/>
      <c r="E361" s="10"/>
      <c r="F361" s="10"/>
      <c r="G361" s="10"/>
      <c r="H361" s="10"/>
      <c r="I361" s="10"/>
    </row>
    <row r="362" spans="1:9" ht="15.75">
      <c r="A362" s="81" t="s">
        <v>426</v>
      </c>
      <c r="B362" s="85" t="s">
        <v>427</v>
      </c>
      <c r="C362" s="10"/>
      <c r="D362" s="10"/>
      <c r="E362" s="10"/>
      <c r="F362" s="10"/>
      <c r="G362" s="10"/>
      <c r="H362" s="10"/>
      <c r="I362" s="10"/>
    </row>
    <row r="363" spans="1:9" ht="15.75">
      <c r="A363" s="81" t="s">
        <v>428</v>
      </c>
      <c r="B363" s="85" t="s">
        <v>1383</v>
      </c>
      <c r="C363" s="10"/>
      <c r="D363" s="10"/>
      <c r="E363" s="10"/>
      <c r="F363" s="10"/>
      <c r="G363" s="10"/>
      <c r="H363" s="10"/>
      <c r="I363" s="10"/>
    </row>
    <row r="364" spans="1:9" ht="15.75">
      <c r="A364" s="81" t="s">
        <v>429</v>
      </c>
      <c r="B364" s="85" t="s">
        <v>430</v>
      </c>
      <c r="C364" s="17"/>
      <c r="D364" s="17"/>
      <c r="E364" s="17"/>
      <c r="F364" s="17"/>
      <c r="G364" s="17"/>
      <c r="H364" s="17"/>
      <c r="I364" s="17"/>
    </row>
    <row r="365" spans="1:9" ht="15.75">
      <c r="A365" s="81" t="s">
        <v>431</v>
      </c>
      <c r="B365" s="85" t="s">
        <v>432</v>
      </c>
      <c r="C365" s="17"/>
      <c r="D365" s="17"/>
      <c r="E365" s="17"/>
      <c r="F365" s="17"/>
      <c r="G365" s="17"/>
      <c r="H365" s="17"/>
      <c r="I365" s="17"/>
    </row>
    <row r="366" spans="1:9" ht="15.75">
      <c r="A366" s="83" t="s">
        <v>1384</v>
      </c>
      <c r="B366" s="84" t="s">
        <v>1385</v>
      </c>
      <c r="C366" s="10"/>
      <c r="D366" s="10"/>
      <c r="E366" s="10"/>
      <c r="F366" s="10"/>
      <c r="G366" s="10"/>
      <c r="H366" s="10"/>
      <c r="I366" s="10"/>
    </row>
    <row r="367" spans="1:9" ht="15.75">
      <c r="A367" s="81" t="s">
        <v>433</v>
      </c>
      <c r="B367" s="85" t="s">
        <v>1386</v>
      </c>
      <c r="C367" s="10"/>
      <c r="D367" s="10"/>
      <c r="E367" s="10"/>
      <c r="F367" s="10"/>
      <c r="G367" s="10"/>
      <c r="H367" s="10"/>
      <c r="I367" s="10"/>
    </row>
    <row r="368" spans="1:9" ht="15.75">
      <c r="A368" s="81" t="s">
        <v>434</v>
      </c>
      <c r="B368" s="85" t="s">
        <v>1387</v>
      </c>
      <c r="C368" s="17"/>
      <c r="D368" s="17"/>
      <c r="E368" s="17"/>
      <c r="F368" s="17"/>
      <c r="G368" s="17"/>
      <c r="H368" s="17"/>
      <c r="I368" s="17"/>
    </row>
    <row r="369" spans="1:9" ht="15.75">
      <c r="A369" s="81" t="s">
        <v>435</v>
      </c>
      <c r="B369" s="85" t="s">
        <v>1388</v>
      </c>
      <c r="C369" s="10"/>
      <c r="D369" s="10"/>
      <c r="E369" s="10"/>
      <c r="F369" s="10"/>
      <c r="G369" s="10"/>
      <c r="H369" s="10"/>
      <c r="I369" s="10"/>
    </row>
    <row r="370" spans="1:9" ht="15.75">
      <c r="A370" s="81" t="s">
        <v>436</v>
      </c>
      <c r="B370" s="85" t="s">
        <v>437</v>
      </c>
      <c r="C370" s="10"/>
      <c r="D370" s="10"/>
      <c r="E370" s="10"/>
      <c r="F370" s="10"/>
      <c r="G370" s="10"/>
      <c r="H370" s="10"/>
      <c r="I370" s="10"/>
    </row>
    <row r="371" spans="1:9" ht="15.75">
      <c r="A371" s="81" t="s">
        <v>438</v>
      </c>
      <c r="B371" s="85" t="s">
        <v>439</v>
      </c>
      <c r="C371" s="10"/>
      <c r="D371" s="10"/>
      <c r="E371" s="10"/>
      <c r="F371" s="10"/>
      <c r="G371" s="10"/>
      <c r="H371" s="10"/>
      <c r="I371" s="10"/>
    </row>
    <row r="372" spans="1:9" ht="15.75">
      <c r="A372" s="81" t="s">
        <v>440</v>
      </c>
      <c r="B372" s="85" t="s">
        <v>1389</v>
      </c>
      <c r="C372" s="10"/>
      <c r="D372" s="10"/>
      <c r="E372" s="10"/>
      <c r="F372" s="10"/>
      <c r="G372" s="10"/>
      <c r="H372" s="10"/>
      <c r="I372" s="10"/>
    </row>
    <row r="373" spans="1:9" ht="15.75">
      <c r="A373" s="83" t="s">
        <v>1390</v>
      </c>
      <c r="B373" s="84" t="s">
        <v>442</v>
      </c>
      <c r="C373" s="10"/>
      <c r="D373" s="10"/>
      <c r="E373" s="10"/>
      <c r="F373" s="10"/>
      <c r="G373" s="10"/>
      <c r="H373" s="10"/>
      <c r="I373" s="10"/>
    </row>
    <row r="374" spans="1:9" ht="15.75">
      <c r="A374" s="81" t="s">
        <v>441</v>
      </c>
      <c r="B374" s="85" t="s">
        <v>442</v>
      </c>
      <c r="C374" s="10"/>
      <c r="D374" s="10"/>
      <c r="E374" s="10"/>
      <c r="F374" s="10"/>
      <c r="G374" s="10"/>
      <c r="H374" s="10"/>
      <c r="I374" s="10"/>
    </row>
    <row r="375" spans="1:9" ht="15.75">
      <c r="A375" s="83" t="s">
        <v>1391</v>
      </c>
      <c r="B375" s="84" t="s">
        <v>1392</v>
      </c>
      <c r="C375" s="17"/>
      <c r="D375" s="17"/>
      <c r="E375" s="17"/>
      <c r="F375" s="17"/>
      <c r="G375" s="17"/>
      <c r="H375" s="17"/>
      <c r="I375" s="17"/>
    </row>
    <row r="376" spans="1:9" ht="15.75">
      <c r="A376" s="81" t="s">
        <v>443</v>
      </c>
      <c r="B376" s="85" t="s">
        <v>444</v>
      </c>
      <c r="C376" s="4"/>
      <c r="D376" s="4"/>
      <c r="E376" s="4"/>
      <c r="F376" s="4"/>
      <c r="G376" s="4"/>
      <c r="H376" s="4"/>
      <c r="I376" s="4"/>
    </row>
    <row r="377" spans="1:9" ht="15.75">
      <c r="A377" s="81" t="s">
        <v>445</v>
      </c>
      <c r="B377" s="85" t="s">
        <v>446</v>
      </c>
      <c r="C377" s="10"/>
      <c r="D377" s="10"/>
      <c r="E377" s="10"/>
      <c r="F377" s="10"/>
      <c r="G377" s="10"/>
      <c r="H377" s="10"/>
      <c r="I377" s="10"/>
    </row>
    <row r="378" spans="1:9" ht="15.75">
      <c r="A378" s="83" t="s">
        <v>1393</v>
      </c>
      <c r="B378" s="84" t="s">
        <v>1394</v>
      </c>
      <c r="C378" s="10"/>
      <c r="D378" s="10"/>
      <c r="E378" s="10"/>
      <c r="F378" s="10"/>
      <c r="G378" s="10"/>
      <c r="H378" s="10"/>
      <c r="I378" s="10"/>
    </row>
    <row r="379" spans="1:9" ht="15.75">
      <c r="A379" s="81" t="s">
        <v>447</v>
      </c>
      <c r="B379" s="85" t="s">
        <v>448</v>
      </c>
      <c r="C379" s="17"/>
      <c r="D379" s="17"/>
      <c r="E379" s="17"/>
      <c r="F379" s="17"/>
      <c r="G379" s="17"/>
      <c r="H379" s="17"/>
      <c r="I379" s="17"/>
    </row>
    <row r="380" spans="1:9" ht="15.75">
      <c r="A380" s="81" t="s">
        <v>449</v>
      </c>
      <c r="B380" s="85" t="s">
        <v>450</v>
      </c>
      <c r="C380" s="17"/>
      <c r="D380" s="17"/>
      <c r="E380" s="17"/>
      <c r="F380" s="17"/>
      <c r="G380" s="17"/>
      <c r="H380" s="17"/>
      <c r="I380" s="17"/>
    </row>
    <row r="381" spans="1:9" ht="15.75">
      <c r="A381" s="81" t="s">
        <v>451</v>
      </c>
      <c r="B381" s="85" t="s">
        <v>452</v>
      </c>
      <c r="C381" s="10"/>
      <c r="D381" s="10"/>
      <c r="E381" s="10"/>
      <c r="F381" s="10"/>
      <c r="G381" s="10"/>
      <c r="H381" s="10"/>
      <c r="I381" s="10"/>
    </row>
    <row r="382" spans="1:9" ht="15.75">
      <c r="A382" s="81" t="s">
        <v>453</v>
      </c>
      <c r="B382" s="85" t="s">
        <v>454</v>
      </c>
      <c r="C382" s="10"/>
      <c r="D382" s="10"/>
      <c r="E382" s="10"/>
      <c r="F382" s="10"/>
      <c r="G382" s="10"/>
      <c r="H382" s="10"/>
      <c r="I382" s="10"/>
    </row>
    <row r="383" spans="1:9" ht="15.75">
      <c r="A383" s="81" t="s">
        <v>455</v>
      </c>
      <c r="B383" s="85" t="s">
        <v>456</v>
      </c>
      <c r="C383" s="10"/>
      <c r="D383" s="10"/>
      <c r="E383" s="10"/>
      <c r="F383" s="10"/>
      <c r="G383" s="10"/>
      <c r="H383" s="10"/>
      <c r="I383" s="10"/>
    </row>
    <row r="384" spans="1:9" ht="15.75">
      <c r="A384" s="81" t="s">
        <v>457</v>
      </c>
      <c r="B384" s="85" t="s">
        <v>458</v>
      </c>
      <c r="C384" s="4"/>
      <c r="D384" s="4"/>
      <c r="E384" s="4"/>
      <c r="F384" s="4"/>
      <c r="G384" s="4"/>
      <c r="H384" s="4"/>
      <c r="I384" s="4"/>
    </row>
    <row r="385" spans="1:9" ht="15.75">
      <c r="A385" s="81" t="s">
        <v>459</v>
      </c>
      <c r="B385" s="85" t="s">
        <v>1395</v>
      </c>
      <c r="C385" s="10"/>
      <c r="D385" s="10"/>
      <c r="E385" s="10"/>
      <c r="F385" s="10"/>
      <c r="G385" s="10"/>
      <c r="H385" s="10"/>
      <c r="I385" s="10"/>
    </row>
    <row r="386" spans="1:9" ht="15.75">
      <c r="A386" s="83" t="s">
        <v>1396</v>
      </c>
      <c r="B386" s="82" t="s">
        <v>1397</v>
      </c>
      <c r="C386" s="17"/>
      <c r="D386" s="17"/>
      <c r="E386" s="17"/>
      <c r="F386" s="17"/>
      <c r="G386" s="17"/>
      <c r="H386" s="17"/>
      <c r="I386" s="17"/>
    </row>
    <row r="387" spans="1:9" ht="15.75">
      <c r="A387" s="83" t="s">
        <v>1398</v>
      </c>
      <c r="B387" s="251" t="s">
        <v>676</v>
      </c>
      <c r="C387" s="252"/>
      <c r="D387" s="252"/>
      <c r="E387" s="252"/>
      <c r="F387" s="252"/>
      <c r="G387" s="252"/>
      <c r="H387" s="252"/>
      <c r="I387" s="252"/>
    </row>
    <row r="388" spans="1:9" ht="15.75">
      <c r="A388" s="81" t="s">
        <v>460</v>
      </c>
      <c r="B388" s="85" t="s">
        <v>461</v>
      </c>
      <c r="C388" s="10"/>
      <c r="D388" s="10"/>
      <c r="E388" s="10"/>
      <c r="F388" s="10"/>
      <c r="G388" s="10"/>
      <c r="H388" s="10"/>
      <c r="I388" s="10"/>
    </row>
    <row r="389" spans="1:9" ht="15.75">
      <c r="A389" s="83" t="s">
        <v>1399</v>
      </c>
      <c r="B389" s="84" t="s">
        <v>463</v>
      </c>
      <c r="C389" s="10"/>
      <c r="D389" s="10"/>
      <c r="E389" s="10"/>
      <c r="F389" s="10"/>
      <c r="G389" s="10"/>
      <c r="H389" s="10"/>
      <c r="I389" s="10"/>
    </row>
    <row r="390" spans="1:9" ht="15.75">
      <c r="A390" s="81" t="s">
        <v>462</v>
      </c>
      <c r="B390" s="85" t="s">
        <v>463</v>
      </c>
      <c r="C390" s="10"/>
      <c r="D390" s="10"/>
      <c r="E390" s="10"/>
      <c r="F390" s="10"/>
      <c r="G390" s="10"/>
      <c r="H390" s="10"/>
      <c r="I390" s="10"/>
    </row>
    <row r="391" spans="1:9" ht="15.75">
      <c r="A391" s="83" t="s">
        <v>1400</v>
      </c>
      <c r="B391" s="84" t="s">
        <v>1401</v>
      </c>
      <c r="C391" s="10"/>
      <c r="D391" s="10"/>
      <c r="E391" s="10"/>
      <c r="F391" s="10"/>
      <c r="G391" s="10"/>
      <c r="H391" s="10"/>
      <c r="I391" s="10"/>
    </row>
    <row r="392" spans="1:9" ht="15.75">
      <c r="A392" s="81" t="s">
        <v>464</v>
      </c>
      <c r="B392" s="85" t="s">
        <v>465</v>
      </c>
      <c r="C392" s="17"/>
      <c r="D392" s="17"/>
      <c r="E392" s="17"/>
      <c r="F392" s="17"/>
      <c r="G392" s="17"/>
      <c r="H392" s="17"/>
      <c r="I392" s="17"/>
    </row>
    <row r="393" spans="1:9" ht="15.75">
      <c r="A393" s="81" t="s">
        <v>466</v>
      </c>
      <c r="B393" s="85" t="s">
        <v>1402</v>
      </c>
      <c r="C393" s="10"/>
      <c r="D393" s="10"/>
      <c r="E393" s="10"/>
      <c r="F393" s="10"/>
      <c r="G393" s="10"/>
      <c r="H393" s="10"/>
      <c r="I393" s="10"/>
    </row>
    <row r="394" spans="1:9" ht="15.75">
      <c r="A394" s="83" t="s">
        <v>1403</v>
      </c>
      <c r="B394" s="82" t="s">
        <v>1404</v>
      </c>
      <c r="C394" s="10"/>
      <c r="D394" s="10"/>
      <c r="E394" s="10"/>
      <c r="F394" s="10"/>
      <c r="G394" s="10"/>
      <c r="H394" s="10"/>
      <c r="I394" s="10"/>
    </row>
    <row r="395" spans="1:9" ht="15.75">
      <c r="A395" s="83" t="s">
        <v>1405</v>
      </c>
      <c r="B395" s="84" t="s">
        <v>1406</v>
      </c>
      <c r="C395" s="4"/>
      <c r="D395" s="4"/>
      <c r="E395" s="4"/>
      <c r="F395" s="4"/>
      <c r="G395" s="4"/>
      <c r="H395" s="4"/>
      <c r="I395" s="4"/>
    </row>
    <row r="396" spans="1:9" ht="15.75">
      <c r="A396" s="81" t="s">
        <v>467</v>
      </c>
      <c r="B396" s="85" t="s">
        <v>468</v>
      </c>
      <c r="C396" s="17"/>
      <c r="D396" s="17"/>
      <c r="E396" s="17"/>
      <c r="F396" s="17"/>
      <c r="G396" s="17"/>
      <c r="H396" s="17"/>
      <c r="I396" s="17"/>
    </row>
    <row r="397" spans="1:9" ht="15.75">
      <c r="A397" s="81" t="s">
        <v>469</v>
      </c>
      <c r="B397" s="85" t="s">
        <v>470</v>
      </c>
      <c r="C397" s="17"/>
      <c r="D397" s="17"/>
      <c r="E397" s="17"/>
      <c r="F397" s="17"/>
      <c r="G397" s="17"/>
      <c r="H397" s="17"/>
      <c r="I397" s="17"/>
    </row>
    <row r="398" spans="1:9" ht="15.75">
      <c r="A398" s="83" t="s">
        <v>1407</v>
      </c>
      <c r="B398" s="84" t="s">
        <v>472</v>
      </c>
      <c r="C398" s="10"/>
      <c r="D398" s="10"/>
      <c r="E398" s="10"/>
      <c r="F398" s="10"/>
      <c r="G398" s="10"/>
      <c r="H398" s="10"/>
      <c r="I398" s="10"/>
    </row>
    <row r="399" spans="1:9" ht="15.75">
      <c r="A399" s="81" t="s">
        <v>471</v>
      </c>
      <c r="B399" s="85" t="s">
        <v>472</v>
      </c>
      <c r="C399" s="10"/>
      <c r="D399" s="10"/>
      <c r="E399" s="10"/>
      <c r="F399" s="10"/>
      <c r="G399" s="10"/>
      <c r="H399" s="10"/>
      <c r="I399" s="10"/>
    </row>
    <row r="400" spans="1:9" ht="15.75">
      <c r="A400" s="83" t="s">
        <v>1408</v>
      </c>
      <c r="B400" s="84" t="s">
        <v>474</v>
      </c>
      <c r="C400" s="4"/>
      <c r="D400" s="4"/>
      <c r="E400" s="4"/>
      <c r="F400" s="4"/>
      <c r="G400" s="4"/>
      <c r="H400" s="4"/>
      <c r="I400" s="4"/>
    </row>
    <row r="401" spans="1:9" ht="15.75">
      <c r="A401" s="81" t="s">
        <v>473</v>
      </c>
      <c r="B401" s="85" t="s">
        <v>474</v>
      </c>
      <c r="C401" s="10"/>
      <c r="D401" s="10"/>
      <c r="E401" s="10"/>
      <c r="F401" s="10"/>
      <c r="G401" s="10"/>
      <c r="H401" s="10"/>
      <c r="I401" s="10"/>
    </row>
    <row r="402" spans="1:9" ht="15.75">
      <c r="A402" s="83" t="s">
        <v>1409</v>
      </c>
      <c r="B402" s="84" t="s">
        <v>476</v>
      </c>
      <c r="C402" s="17"/>
      <c r="D402" s="17"/>
      <c r="E402" s="17"/>
      <c r="F402" s="17"/>
      <c r="G402" s="17"/>
      <c r="H402" s="17"/>
      <c r="I402" s="17"/>
    </row>
    <row r="403" spans="1:9" ht="15.75">
      <c r="A403" s="81" t="s">
        <v>475</v>
      </c>
      <c r="B403" s="85" t="s">
        <v>476</v>
      </c>
      <c r="C403" s="17"/>
      <c r="D403" s="17"/>
      <c r="E403" s="17"/>
      <c r="F403" s="17"/>
      <c r="G403" s="17"/>
      <c r="H403" s="17"/>
      <c r="I403" s="17"/>
    </row>
    <row r="404" spans="1:9" ht="15.75">
      <c r="A404" s="83" t="s">
        <v>1410</v>
      </c>
      <c r="B404" s="84" t="s">
        <v>1411</v>
      </c>
      <c r="C404" s="17"/>
      <c r="D404" s="17"/>
      <c r="E404" s="17"/>
      <c r="F404" s="17"/>
      <c r="G404" s="17"/>
      <c r="H404" s="17"/>
      <c r="I404" s="17"/>
    </row>
    <row r="405" spans="1:9" ht="15.75">
      <c r="A405" s="81" t="s">
        <v>477</v>
      </c>
      <c r="B405" s="85" t="s">
        <v>478</v>
      </c>
      <c r="C405" s="10"/>
      <c r="D405" s="10"/>
      <c r="E405" s="10"/>
      <c r="F405" s="10"/>
      <c r="G405" s="10"/>
      <c r="H405" s="10"/>
      <c r="I405" s="10"/>
    </row>
    <row r="406" spans="1:9" ht="15.75">
      <c r="A406" s="81" t="s">
        <v>1412</v>
      </c>
      <c r="B406" s="85" t="s">
        <v>1413</v>
      </c>
      <c r="C406" s="4"/>
      <c r="D406" s="4"/>
      <c r="E406" s="4"/>
      <c r="F406" s="4"/>
      <c r="G406" s="4"/>
      <c r="H406" s="4"/>
      <c r="I406" s="4"/>
    </row>
    <row r="407" spans="1:9" ht="15.75">
      <c r="A407" s="81" t="s">
        <v>479</v>
      </c>
      <c r="B407" s="85" t="s">
        <v>1414</v>
      </c>
      <c r="C407" s="17"/>
      <c r="D407" s="17"/>
      <c r="E407" s="17"/>
      <c r="F407" s="17"/>
      <c r="G407" s="17"/>
      <c r="H407" s="17"/>
      <c r="I407" s="17"/>
    </row>
    <row r="408" spans="1:9" ht="15.75">
      <c r="A408" s="83" t="s">
        <v>1415</v>
      </c>
      <c r="B408" s="82" t="s">
        <v>1416</v>
      </c>
      <c r="C408" s="4"/>
      <c r="D408" s="4"/>
      <c r="E408" s="4"/>
      <c r="F408" s="4"/>
      <c r="G408" s="4"/>
      <c r="H408" s="4"/>
      <c r="I408" s="4"/>
    </row>
    <row r="409" spans="1:9" ht="15.75">
      <c r="A409" s="83" t="s">
        <v>1417</v>
      </c>
      <c r="B409" s="84" t="s">
        <v>1416</v>
      </c>
      <c r="C409" s="4"/>
      <c r="D409" s="4"/>
      <c r="E409" s="4"/>
      <c r="F409" s="4"/>
      <c r="G409" s="4"/>
      <c r="H409" s="4"/>
      <c r="I409" s="4"/>
    </row>
    <row r="410" spans="1:9" ht="15.75">
      <c r="A410" s="81" t="s">
        <v>480</v>
      </c>
      <c r="B410" s="85" t="s">
        <v>481</v>
      </c>
      <c r="C410" s="10"/>
      <c r="D410" s="10"/>
      <c r="E410" s="10"/>
      <c r="F410" s="10"/>
      <c r="G410" s="10"/>
      <c r="H410" s="10"/>
      <c r="I410" s="10"/>
    </row>
    <row r="411" spans="1:9" ht="15.75">
      <c r="A411" s="81" t="s">
        <v>482</v>
      </c>
      <c r="B411" s="85" t="s">
        <v>483</v>
      </c>
      <c r="C411" s="17"/>
      <c r="D411" s="17"/>
      <c r="E411" s="17"/>
      <c r="F411" s="17"/>
      <c r="G411" s="17"/>
      <c r="H411" s="17"/>
      <c r="I411" s="17"/>
    </row>
    <row r="412" spans="1:9" ht="15.75">
      <c r="A412" s="81" t="s">
        <v>484</v>
      </c>
      <c r="B412" s="85" t="s">
        <v>485</v>
      </c>
      <c r="C412" s="10"/>
      <c r="D412" s="10"/>
      <c r="E412" s="10"/>
      <c r="F412" s="10"/>
      <c r="G412" s="10"/>
      <c r="H412" s="10"/>
      <c r="I412" s="10"/>
    </row>
    <row r="413" spans="1:9" ht="15.75">
      <c r="A413" s="81" t="s">
        <v>486</v>
      </c>
      <c r="B413" s="85" t="s">
        <v>487</v>
      </c>
      <c r="C413" s="10"/>
      <c r="D413" s="10"/>
      <c r="E413" s="10"/>
      <c r="F413" s="10"/>
      <c r="G413" s="10"/>
      <c r="H413" s="10"/>
      <c r="I413" s="10"/>
    </row>
    <row r="414" spans="1:9" ht="15.75">
      <c r="A414" s="83" t="s">
        <v>1418</v>
      </c>
      <c r="B414" s="82" t="s">
        <v>1419</v>
      </c>
      <c r="C414" s="10"/>
      <c r="D414" s="10"/>
      <c r="E414" s="10"/>
      <c r="F414" s="10"/>
      <c r="G414" s="10"/>
      <c r="H414" s="10"/>
      <c r="I414" s="10"/>
    </row>
    <row r="415" spans="1:9" ht="15.75">
      <c r="A415" s="83" t="s">
        <v>1420</v>
      </c>
      <c r="B415" s="84" t="s">
        <v>1421</v>
      </c>
      <c r="C415" s="10"/>
      <c r="D415" s="10"/>
      <c r="E415" s="10"/>
      <c r="F415" s="10"/>
      <c r="G415" s="10"/>
      <c r="H415" s="10"/>
      <c r="I415" s="10"/>
    </row>
    <row r="416" spans="1:9" ht="15.75">
      <c r="A416" s="81" t="s">
        <v>488</v>
      </c>
      <c r="B416" s="85" t="s">
        <v>489</v>
      </c>
      <c r="C416" s="4"/>
      <c r="D416" s="4"/>
      <c r="E416" s="4"/>
      <c r="F416" s="4"/>
      <c r="G416" s="4"/>
      <c r="H416" s="4"/>
      <c r="I416" s="4"/>
    </row>
    <row r="417" spans="1:9" ht="15.75">
      <c r="A417" s="81" t="s">
        <v>490</v>
      </c>
      <c r="B417" s="85" t="s">
        <v>491</v>
      </c>
      <c r="C417" s="4"/>
      <c r="D417" s="4"/>
      <c r="E417" s="4"/>
      <c r="F417" s="4"/>
      <c r="G417" s="4"/>
      <c r="H417" s="4"/>
      <c r="I417" s="4"/>
    </row>
    <row r="418" spans="1:9" ht="15.75">
      <c r="A418" s="81" t="s">
        <v>492</v>
      </c>
      <c r="B418" s="85" t="s">
        <v>493</v>
      </c>
      <c r="C418" s="17"/>
      <c r="D418" s="17"/>
      <c r="E418" s="17"/>
      <c r="F418" s="17"/>
      <c r="G418" s="17"/>
      <c r="H418" s="17"/>
      <c r="I418" s="17"/>
    </row>
    <row r="419" spans="1:9" ht="15.75">
      <c r="A419" s="83" t="s">
        <v>1422</v>
      </c>
      <c r="B419" s="84" t="s">
        <v>495</v>
      </c>
      <c r="C419" s="17"/>
      <c r="D419" s="17"/>
      <c r="E419" s="17"/>
      <c r="F419" s="17"/>
      <c r="G419" s="17"/>
      <c r="H419" s="17"/>
      <c r="I419" s="17"/>
    </row>
    <row r="420" spans="1:9" ht="15.75">
      <c r="A420" s="81" t="s">
        <v>494</v>
      </c>
      <c r="B420" s="85" t="s">
        <v>495</v>
      </c>
      <c r="C420" s="17"/>
      <c r="D420" s="17"/>
      <c r="E420" s="17"/>
      <c r="F420" s="17"/>
      <c r="G420" s="17"/>
      <c r="H420" s="17"/>
      <c r="I420" s="17"/>
    </row>
    <row r="421" spans="1:9" ht="15.75">
      <c r="A421" s="83" t="s">
        <v>1423</v>
      </c>
      <c r="B421" s="84" t="s">
        <v>497</v>
      </c>
      <c r="C421" s="17"/>
      <c r="D421" s="17"/>
      <c r="E421" s="17"/>
      <c r="F421" s="17"/>
      <c r="G421" s="17"/>
      <c r="H421" s="17"/>
      <c r="I421" s="17"/>
    </row>
    <row r="422" spans="1:9" ht="15.75">
      <c r="A422" s="81" t="s">
        <v>496</v>
      </c>
      <c r="B422" s="85" t="s">
        <v>497</v>
      </c>
      <c r="C422" s="4"/>
      <c r="D422" s="4"/>
      <c r="E422" s="4"/>
      <c r="F422" s="4"/>
      <c r="G422" s="4"/>
      <c r="H422" s="4"/>
      <c r="I422" s="4"/>
    </row>
    <row r="423" spans="1:9" ht="15.75">
      <c r="A423" s="83" t="s">
        <v>1424</v>
      </c>
      <c r="B423" s="84" t="s">
        <v>499</v>
      </c>
      <c r="C423" s="10"/>
      <c r="D423" s="10"/>
      <c r="E423" s="10"/>
      <c r="F423" s="10"/>
      <c r="G423" s="10"/>
      <c r="H423" s="10"/>
      <c r="I423" s="10"/>
    </row>
    <row r="424" spans="1:9" ht="15.75">
      <c r="A424" s="81" t="s">
        <v>498</v>
      </c>
      <c r="B424" s="85" t="s">
        <v>499</v>
      </c>
      <c r="C424" s="17"/>
      <c r="D424" s="17"/>
      <c r="E424" s="17"/>
      <c r="F424" s="17"/>
      <c r="G424" s="17"/>
      <c r="H424" s="17"/>
      <c r="I424" s="17"/>
    </row>
    <row r="425" spans="1:9" ht="31.5">
      <c r="A425" s="83" t="s">
        <v>1425</v>
      </c>
      <c r="B425" s="84" t="s">
        <v>1426</v>
      </c>
      <c r="C425" s="4"/>
      <c r="D425" s="4"/>
      <c r="E425" s="4"/>
      <c r="F425" s="4"/>
      <c r="G425" s="4"/>
      <c r="H425" s="4"/>
      <c r="I425" s="4"/>
    </row>
    <row r="426" spans="1:9" ht="15.75">
      <c r="A426" s="81" t="s">
        <v>500</v>
      </c>
      <c r="B426" s="85" t="s">
        <v>501</v>
      </c>
      <c r="C426" s="10"/>
      <c r="D426" s="10"/>
      <c r="E426" s="10"/>
      <c r="F426" s="10"/>
      <c r="G426" s="10"/>
      <c r="H426" s="10"/>
      <c r="I426" s="10"/>
    </row>
    <row r="427" spans="1:9" ht="15.75">
      <c r="A427" s="83" t="s">
        <v>1427</v>
      </c>
      <c r="B427" s="84" t="s">
        <v>1428</v>
      </c>
      <c r="C427" s="17"/>
      <c r="D427" s="17"/>
      <c r="E427" s="17"/>
      <c r="F427" s="17"/>
      <c r="G427" s="17"/>
      <c r="H427" s="17"/>
      <c r="I427" s="17"/>
    </row>
    <row r="428" spans="1:9" ht="15.75">
      <c r="A428" s="81" t="s">
        <v>502</v>
      </c>
      <c r="B428" s="85" t="s">
        <v>503</v>
      </c>
      <c r="C428" s="10"/>
      <c r="D428" s="10"/>
      <c r="E428" s="10"/>
      <c r="F428" s="10"/>
      <c r="G428" s="10"/>
      <c r="H428" s="10"/>
      <c r="I428" s="10"/>
    </row>
    <row r="429" spans="1:9" ht="15.75">
      <c r="A429" s="81" t="s">
        <v>504</v>
      </c>
      <c r="B429" s="85" t="s">
        <v>1429</v>
      </c>
      <c r="C429" s="10"/>
      <c r="D429" s="10"/>
      <c r="E429" s="10"/>
      <c r="F429" s="10"/>
      <c r="G429" s="10"/>
      <c r="H429" s="10"/>
      <c r="I429" s="10"/>
    </row>
    <row r="430" spans="1:9" ht="15.75">
      <c r="A430" s="83" t="s">
        <v>1430</v>
      </c>
      <c r="B430" s="82" t="s">
        <v>1431</v>
      </c>
      <c r="C430" s="5"/>
      <c r="D430" s="5"/>
      <c r="E430" s="5"/>
      <c r="F430" s="5"/>
      <c r="G430" s="5"/>
      <c r="H430" s="5"/>
      <c r="I430" s="5"/>
    </row>
    <row r="431" spans="1:9" ht="15.75">
      <c r="A431" s="83" t="s">
        <v>1432</v>
      </c>
      <c r="B431" s="84" t="s">
        <v>1433</v>
      </c>
      <c r="C431" s="10"/>
      <c r="D431" s="10"/>
      <c r="E431" s="10"/>
      <c r="F431" s="10"/>
      <c r="G431" s="10"/>
      <c r="H431" s="10"/>
      <c r="I431" s="10"/>
    </row>
    <row r="432" spans="1:9" ht="15.75">
      <c r="A432" s="81" t="s">
        <v>505</v>
      </c>
      <c r="B432" s="85" t="s">
        <v>506</v>
      </c>
      <c r="C432" s="10"/>
      <c r="D432" s="10"/>
      <c r="E432" s="10"/>
      <c r="F432" s="10"/>
      <c r="G432" s="10"/>
      <c r="H432" s="10"/>
      <c r="I432" s="10"/>
    </row>
    <row r="433" spans="1:9" ht="15.75">
      <c r="A433" s="81" t="s">
        <v>507</v>
      </c>
      <c r="B433" s="85" t="s">
        <v>508</v>
      </c>
      <c r="C433" s="10"/>
      <c r="D433" s="10"/>
      <c r="E433" s="10"/>
      <c r="F433" s="10"/>
      <c r="G433" s="10"/>
      <c r="H433" s="10"/>
      <c r="I433" s="10"/>
    </row>
    <row r="434" spans="1:9" ht="31.5">
      <c r="A434" s="81" t="s">
        <v>509</v>
      </c>
      <c r="B434" s="85" t="s">
        <v>1434</v>
      </c>
      <c r="C434" s="10"/>
      <c r="D434" s="10"/>
      <c r="E434" s="10"/>
      <c r="F434" s="10"/>
      <c r="G434" s="10"/>
      <c r="H434" s="10"/>
      <c r="I434" s="10"/>
    </row>
    <row r="435" spans="1:9" ht="15.75">
      <c r="A435" s="81" t="s">
        <v>510</v>
      </c>
      <c r="B435" s="85" t="s">
        <v>511</v>
      </c>
      <c r="C435" s="10"/>
      <c r="D435" s="10"/>
      <c r="E435" s="10"/>
      <c r="F435" s="10"/>
      <c r="G435" s="10"/>
      <c r="H435" s="10"/>
      <c r="I435" s="10"/>
    </row>
    <row r="436" spans="1:9" ht="15.75">
      <c r="A436" s="81" t="s">
        <v>512</v>
      </c>
      <c r="B436" s="85" t="s">
        <v>513</v>
      </c>
      <c r="C436" s="10"/>
      <c r="D436" s="10"/>
      <c r="E436" s="10"/>
      <c r="F436" s="10"/>
      <c r="G436" s="10"/>
      <c r="H436" s="10"/>
      <c r="I436" s="10"/>
    </row>
    <row r="437" spans="1:9" ht="15.75">
      <c r="A437" s="81" t="s">
        <v>514</v>
      </c>
      <c r="B437" s="85" t="s">
        <v>515</v>
      </c>
      <c r="C437" s="10"/>
      <c r="D437" s="10"/>
      <c r="E437" s="10"/>
      <c r="F437" s="10"/>
      <c r="G437" s="10"/>
      <c r="H437" s="10"/>
      <c r="I437" s="10"/>
    </row>
    <row r="438" spans="1:9" ht="15.75">
      <c r="A438" s="81" t="s">
        <v>516</v>
      </c>
      <c r="B438" s="85" t="s">
        <v>517</v>
      </c>
      <c r="C438" s="10"/>
      <c r="D438" s="10"/>
      <c r="E438" s="10"/>
      <c r="F438" s="10"/>
      <c r="G438" s="10"/>
      <c r="H438" s="10"/>
      <c r="I438" s="10"/>
    </row>
    <row r="439" spans="1:9" ht="15.75">
      <c r="A439" s="81" t="s">
        <v>518</v>
      </c>
      <c r="B439" s="85" t="s">
        <v>519</v>
      </c>
      <c r="C439" s="10"/>
      <c r="D439" s="10"/>
      <c r="E439" s="10"/>
      <c r="F439" s="10"/>
      <c r="G439" s="10"/>
      <c r="H439" s="10"/>
      <c r="I439" s="10"/>
    </row>
    <row r="440" spans="1:9" ht="15.75">
      <c r="A440" s="83" t="s">
        <v>1435</v>
      </c>
      <c r="B440" s="84" t="s">
        <v>521</v>
      </c>
      <c r="C440" s="10"/>
      <c r="D440" s="10"/>
      <c r="E440" s="10"/>
      <c r="F440" s="10"/>
      <c r="G440" s="10"/>
      <c r="H440" s="10"/>
      <c r="I440" s="10"/>
    </row>
    <row r="441" spans="1:9" ht="15.75">
      <c r="A441" s="81" t="s">
        <v>520</v>
      </c>
      <c r="B441" s="85" t="s">
        <v>521</v>
      </c>
      <c r="C441" s="10"/>
      <c r="D441" s="10"/>
      <c r="E441" s="10"/>
      <c r="F441" s="10"/>
      <c r="G441" s="10"/>
      <c r="H441" s="10"/>
      <c r="I441" s="10"/>
    </row>
    <row r="442" spans="1:9" ht="15.75">
      <c r="A442" s="81"/>
      <c r="B442" s="85"/>
      <c r="C442" s="10"/>
      <c r="D442" s="10"/>
      <c r="E442" s="10"/>
      <c r="F442" s="10"/>
      <c r="G442" s="10"/>
      <c r="H442" s="10"/>
      <c r="I442" s="10"/>
    </row>
    <row r="443" spans="1:9" ht="15.75">
      <c r="A443" s="83" t="s">
        <v>1436</v>
      </c>
      <c r="B443" s="82" t="s">
        <v>1437</v>
      </c>
      <c r="C443" s="10"/>
      <c r="D443" s="10"/>
      <c r="E443" s="10"/>
      <c r="F443" s="10"/>
      <c r="G443" s="10"/>
      <c r="H443" s="10"/>
      <c r="I443" s="10"/>
    </row>
    <row r="444" spans="1:9" ht="15.75">
      <c r="A444" s="83" t="s">
        <v>1438</v>
      </c>
      <c r="B444" s="82" t="s">
        <v>1439</v>
      </c>
      <c r="C444" s="10"/>
      <c r="D444" s="10"/>
      <c r="E444" s="10"/>
      <c r="F444" s="10"/>
      <c r="G444" s="10"/>
      <c r="H444" s="10"/>
      <c r="I444" s="10"/>
    </row>
    <row r="445" spans="1:9" ht="15.75">
      <c r="A445" s="83" t="s">
        <v>1440</v>
      </c>
      <c r="B445" s="84" t="s">
        <v>1441</v>
      </c>
      <c r="C445" s="10"/>
      <c r="D445" s="10"/>
      <c r="E445" s="10"/>
      <c r="F445" s="10"/>
      <c r="G445" s="10"/>
      <c r="H445" s="10"/>
      <c r="I445" s="10"/>
    </row>
    <row r="446" spans="1:9" ht="15.75">
      <c r="A446" s="81" t="s">
        <v>522</v>
      </c>
      <c r="B446" s="85" t="s">
        <v>523</v>
      </c>
      <c r="C446" s="10"/>
      <c r="D446" s="10"/>
      <c r="E446" s="10"/>
      <c r="F446" s="10"/>
      <c r="G446" s="10"/>
      <c r="H446" s="10"/>
      <c r="I446" s="10"/>
    </row>
    <row r="447" spans="1:9" ht="15.75">
      <c r="A447" s="81" t="s">
        <v>524</v>
      </c>
      <c r="B447" s="85" t="s">
        <v>525</v>
      </c>
      <c r="C447" s="10"/>
      <c r="D447" s="10"/>
      <c r="E447" s="10"/>
      <c r="F447" s="10"/>
      <c r="G447" s="10"/>
      <c r="H447" s="10"/>
      <c r="I447" s="10"/>
    </row>
    <row r="448" spans="1:9" ht="15.75">
      <c r="A448" s="81" t="s">
        <v>526</v>
      </c>
      <c r="B448" s="85" t="s">
        <v>527</v>
      </c>
      <c r="C448" s="10"/>
      <c r="D448" s="10"/>
      <c r="E448" s="10"/>
      <c r="F448" s="10"/>
      <c r="G448" s="10"/>
      <c r="H448" s="10"/>
      <c r="I448" s="10"/>
    </row>
    <row r="449" spans="1:9" ht="15.75">
      <c r="A449" s="81" t="s">
        <v>528</v>
      </c>
      <c r="B449" s="85" t="s">
        <v>529</v>
      </c>
      <c r="C449" s="10"/>
      <c r="D449" s="10"/>
      <c r="E449" s="10"/>
      <c r="F449" s="10"/>
      <c r="G449" s="10"/>
      <c r="H449" s="10"/>
      <c r="I449" s="10"/>
    </row>
    <row r="450" spans="1:9" ht="15.75">
      <c r="A450" s="83" t="s">
        <v>1442</v>
      </c>
      <c r="B450" s="84" t="s">
        <v>1443</v>
      </c>
      <c r="C450" s="10"/>
      <c r="D450" s="10"/>
      <c r="E450" s="10"/>
      <c r="F450" s="10"/>
      <c r="G450" s="10"/>
      <c r="H450" s="10"/>
      <c r="I450" s="10"/>
    </row>
    <row r="451" spans="1:9" ht="15.75">
      <c r="A451" s="81" t="s">
        <v>530</v>
      </c>
      <c r="B451" s="85" t="s">
        <v>531</v>
      </c>
      <c r="C451" s="10"/>
      <c r="D451" s="10"/>
      <c r="E451" s="10"/>
      <c r="F451" s="10"/>
      <c r="G451" s="10"/>
      <c r="H451" s="10"/>
      <c r="I451" s="10"/>
    </row>
    <row r="452" spans="1:9" ht="15.75">
      <c r="A452" s="81" t="s">
        <v>532</v>
      </c>
      <c r="B452" s="85" t="s">
        <v>533</v>
      </c>
      <c r="C452" s="10"/>
      <c r="D452" s="10"/>
      <c r="E452" s="10"/>
      <c r="F452" s="10"/>
      <c r="G452" s="10"/>
      <c r="H452" s="10"/>
      <c r="I452" s="10"/>
    </row>
    <row r="453" spans="1:9" ht="15.75">
      <c r="A453" s="81" t="s">
        <v>534</v>
      </c>
      <c r="B453" s="85" t="s">
        <v>535</v>
      </c>
      <c r="C453" s="10"/>
      <c r="D453" s="10"/>
      <c r="E453" s="10"/>
      <c r="F453" s="10"/>
      <c r="G453" s="10"/>
      <c r="H453" s="10"/>
      <c r="I453" s="10"/>
    </row>
    <row r="454" spans="1:9" ht="15.75">
      <c r="A454" s="83" t="s">
        <v>1444</v>
      </c>
      <c r="B454" s="84" t="s">
        <v>537</v>
      </c>
      <c r="C454" s="10"/>
      <c r="D454" s="10"/>
      <c r="E454" s="10"/>
      <c r="F454" s="10"/>
      <c r="G454" s="10"/>
      <c r="H454" s="10"/>
      <c r="I454" s="10"/>
    </row>
    <row r="455" spans="1:9" ht="15.75">
      <c r="A455" s="81" t="s">
        <v>536</v>
      </c>
      <c r="B455" s="85" t="s">
        <v>537</v>
      </c>
      <c r="C455" s="5"/>
      <c r="D455" s="5"/>
      <c r="E455" s="5"/>
      <c r="F455" s="5"/>
      <c r="G455" s="5"/>
      <c r="H455" s="5"/>
      <c r="I455" s="5"/>
    </row>
    <row r="456" spans="1:9" ht="15.75">
      <c r="A456" s="81"/>
      <c r="B456" s="85"/>
      <c r="C456" s="10"/>
      <c r="D456" s="10"/>
      <c r="E456" s="10"/>
      <c r="F456" s="10"/>
      <c r="G456" s="10"/>
      <c r="H456" s="10"/>
      <c r="I456" s="10"/>
    </row>
    <row r="457" spans="1:9" ht="15.75">
      <c r="A457" s="83" t="s">
        <v>1445</v>
      </c>
      <c r="B457" s="82" t="s">
        <v>1446</v>
      </c>
      <c r="C457" s="7"/>
      <c r="D457" s="7"/>
      <c r="E457" s="7"/>
      <c r="F457" s="7"/>
      <c r="G457" s="7"/>
      <c r="H457" s="7"/>
      <c r="I457" s="7"/>
    </row>
    <row r="458" spans="1:9" ht="15.75">
      <c r="A458" s="83" t="s">
        <v>1447</v>
      </c>
      <c r="B458" s="82" t="s">
        <v>1448</v>
      </c>
      <c r="C458" s="17"/>
      <c r="D458" s="17"/>
      <c r="E458" s="17"/>
      <c r="F458" s="17"/>
      <c r="G458" s="17"/>
      <c r="H458" s="17"/>
      <c r="I458" s="17"/>
    </row>
    <row r="459" spans="1:9" ht="15.75">
      <c r="A459" s="83" t="s">
        <v>1449</v>
      </c>
      <c r="B459" s="84" t="s">
        <v>1448</v>
      </c>
      <c r="C459" s="10"/>
      <c r="D459" s="10"/>
      <c r="E459" s="10"/>
      <c r="F459" s="10"/>
      <c r="G459" s="10"/>
      <c r="H459" s="10"/>
      <c r="I459" s="10"/>
    </row>
    <row r="460" spans="1:9" ht="15.75">
      <c r="A460" s="81" t="s">
        <v>538</v>
      </c>
      <c r="B460" s="85" t="s">
        <v>1448</v>
      </c>
      <c r="C460" s="10"/>
      <c r="D460" s="10"/>
      <c r="E460" s="10"/>
      <c r="F460" s="10"/>
      <c r="G460" s="10"/>
      <c r="H460" s="10"/>
      <c r="I460" s="10"/>
    </row>
    <row r="461" spans="1:9" ht="15.75">
      <c r="A461" s="83" t="s">
        <v>1450</v>
      </c>
      <c r="B461" s="82" t="s">
        <v>1451</v>
      </c>
      <c r="C461" s="10"/>
      <c r="D461" s="10"/>
      <c r="E461" s="10"/>
      <c r="F461" s="10"/>
      <c r="G461" s="10"/>
      <c r="H461" s="10"/>
      <c r="I461" s="10"/>
    </row>
    <row r="462" spans="1:9" ht="15.75">
      <c r="A462" s="83" t="s">
        <v>1452</v>
      </c>
      <c r="B462" s="84" t="s">
        <v>1451</v>
      </c>
      <c r="C462" s="10"/>
      <c r="D462" s="10"/>
      <c r="E462" s="10"/>
      <c r="F462" s="10"/>
      <c r="G462" s="10"/>
      <c r="H462" s="10"/>
      <c r="I462" s="10"/>
    </row>
    <row r="463" spans="1:9" ht="15.75">
      <c r="A463" s="81" t="s">
        <v>539</v>
      </c>
      <c r="B463" s="85" t="s">
        <v>1451</v>
      </c>
      <c r="C463" s="10"/>
      <c r="D463" s="10"/>
      <c r="E463" s="10"/>
      <c r="F463" s="10"/>
      <c r="G463" s="10"/>
      <c r="H463" s="10"/>
      <c r="I463" s="10"/>
    </row>
    <row r="464" spans="1:9" ht="15.75">
      <c r="A464" s="83" t="s">
        <v>1453</v>
      </c>
      <c r="B464" s="82" t="s">
        <v>1454</v>
      </c>
      <c r="C464" s="10"/>
      <c r="D464" s="10"/>
      <c r="E464" s="10"/>
      <c r="F464" s="10"/>
      <c r="G464" s="10"/>
      <c r="H464" s="10"/>
      <c r="I464" s="10"/>
    </row>
    <row r="465" spans="1:9" ht="15.75">
      <c r="A465" s="83" t="s">
        <v>1455</v>
      </c>
      <c r="B465" s="84" t="s">
        <v>1456</v>
      </c>
      <c r="C465" s="5"/>
      <c r="D465" s="5"/>
      <c r="E465" s="5"/>
      <c r="F465" s="5"/>
      <c r="G465" s="5"/>
      <c r="H465" s="5"/>
      <c r="I465" s="5"/>
    </row>
    <row r="466" spans="1:9" ht="15.75">
      <c r="A466" s="81" t="s">
        <v>540</v>
      </c>
      <c r="B466" s="85" t="s">
        <v>541</v>
      </c>
      <c r="C466" s="10"/>
      <c r="D466" s="10"/>
      <c r="E466" s="10"/>
      <c r="F466" s="10"/>
      <c r="G466" s="10"/>
      <c r="H466" s="10"/>
      <c r="I466" s="10"/>
    </row>
    <row r="467" spans="1:9" ht="15.75">
      <c r="A467" s="81" t="s">
        <v>542</v>
      </c>
      <c r="B467" s="85" t="s">
        <v>543</v>
      </c>
      <c r="C467" s="10"/>
      <c r="D467" s="10"/>
      <c r="E467" s="10"/>
      <c r="F467" s="10"/>
      <c r="G467" s="10"/>
      <c r="H467" s="10"/>
      <c r="I467" s="10"/>
    </row>
    <row r="468" spans="1:9" ht="15.75">
      <c r="A468" s="83" t="s">
        <v>1457</v>
      </c>
      <c r="B468" s="84" t="s">
        <v>1458</v>
      </c>
      <c r="C468" s="10"/>
      <c r="D468" s="10"/>
      <c r="E468" s="10"/>
      <c r="F468" s="10"/>
      <c r="G468" s="10"/>
      <c r="H468" s="10"/>
      <c r="I468" s="10"/>
    </row>
    <row r="469" spans="1:9" ht="15.75">
      <c r="A469" s="81" t="s">
        <v>544</v>
      </c>
      <c r="B469" s="85" t="s">
        <v>545</v>
      </c>
      <c r="C469" s="10"/>
      <c r="D469" s="10"/>
      <c r="E469" s="10"/>
      <c r="F469" s="10"/>
      <c r="G469" s="10"/>
      <c r="H469" s="10"/>
      <c r="I469" s="10"/>
    </row>
    <row r="470" spans="1:9" ht="15.75">
      <c r="A470" s="81" t="s">
        <v>546</v>
      </c>
      <c r="B470" s="85" t="s">
        <v>547</v>
      </c>
      <c r="C470" s="10"/>
      <c r="D470" s="10"/>
      <c r="E470" s="10"/>
      <c r="F470" s="10"/>
      <c r="G470" s="10"/>
      <c r="H470" s="10"/>
      <c r="I470" s="10"/>
    </row>
    <row r="471" spans="1:9" ht="15.75">
      <c r="A471" s="83" t="s">
        <v>1459</v>
      </c>
      <c r="B471" s="84" t="s">
        <v>1460</v>
      </c>
      <c r="C471" s="10"/>
      <c r="D471" s="10"/>
      <c r="E471" s="10"/>
      <c r="F471" s="10"/>
      <c r="G471" s="10"/>
      <c r="H471" s="10"/>
      <c r="I471" s="10"/>
    </row>
    <row r="472" spans="1:9" ht="15.75">
      <c r="A472" s="81" t="s">
        <v>548</v>
      </c>
      <c r="B472" s="85" t="s">
        <v>549</v>
      </c>
      <c r="C472" s="10"/>
      <c r="D472" s="10"/>
      <c r="E472" s="10"/>
      <c r="F472" s="10"/>
      <c r="G472" s="10"/>
      <c r="H472" s="10"/>
      <c r="I472" s="10"/>
    </row>
    <row r="473" spans="1:9" ht="15.75">
      <c r="A473" s="81" t="s">
        <v>550</v>
      </c>
      <c r="B473" s="85" t="s">
        <v>1461</v>
      </c>
      <c r="C473" s="10"/>
      <c r="D473" s="10"/>
      <c r="E473" s="10"/>
      <c r="F473" s="10"/>
      <c r="G473" s="10"/>
      <c r="H473" s="10"/>
      <c r="I473" s="10"/>
    </row>
    <row r="474" spans="1:9" ht="15.75">
      <c r="A474" s="83" t="s">
        <v>1462</v>
      </c>
      <c r="B474" s="82" t="s">
        <v>1463</v>
      </c>
      <c r="C474" s="10"/>
      <c r="D474" s="10"/>
      <c r="E474" s="10"/>
      <c r="F474" s="10"/>
      <c r="G474" s="10"/>
      <c r="H474" s="10"/>
      <c r="I474" s="10"/>
    </row>
    <row r="475" spans="1:9" ht="15.75">
      <c r="A475" s="83" t="s">
        <v>1464</v>
      </c>
      <c r="B475" s="84" t="s">
        <v>1463</v>
      </c>
      <c r="C475" s="10"/>
      <c r="D475" s="10"/>
      <c r="E475" s="10"/>
      <c r="F475" s="10"/>
      <c r="G475" s="10"/>
      <c r="H475" s="10"/>
      <c r="I475" s="10"/>
    </row>
    <row r="476" spans="1:9" ht="15.75">
      <c r="A476" s="81" t="s">
        <v>551</v>
      </c>
      <c r="B476" s="85" t="s">
        <v>1463</v>
      </c>
      <c r="C476" s="10"/>
      <c r="D476" s="10"/>
      <c r="E476" s="10"/>
      <c r="F476" s="10"/>
      <c r="G476" s="10"/>
      <c r="H476" s="10"/>
      <c r="I476" s="10"/>
    </row>
    <row r="477" spans="1:9" ht="15.75">
      <c r="A477" s="81"/>
      <c r="B477" s="85"/>
      <c r="C477" s="10"/>
      <c r="D477" s="10"/>
      <c r="E477" s="10"/>
      <c r="F477" s="10"/>
      <c r="G477" s="10"/>
      <c r="H477" s="10"/>
      <c r="I477" s="10"/>
    </row>
    <row r="478" spans="1:9" ht="15.75">
      <c r="A478" s="83" t="s">
        <v>1465</v>
      </c>
      <c r="B478" s="82" t="s">
        <v>1466</v>
      </c>
      <c r="C478" s="10"/>
      <c r="D478" s="10"/>
      <c r="E478" s="10"/>
      <c r="F478" s="10"/>
      <c r="G478" s="10"/>
      <c r="H478" s="10"/>
      <c r="I478" s="10"/>
    </row>
    <row r="479" spans="1:9" ht="15.75">
      <c r="A479" s="83" t="s">
        <v>1467</v>
      </c>
      <c r="B479" s="82" t="s">
        <v>1468</v>
      </c>
      <c r="C479" s="10"/>
      <c r="D479" s="10"/>
      <c r="E479" s="10"/>
      <c r="F479" s="10"/>
      <c r="G479" s="10"/>
      <c r="H479" s="10"/>
      <c r="I479" s="10"/>
    </row>
    <row r="480" spans="1:9" ht="15.75">
      <c r="A480" s="83" t="s">
        <v>1469</v>
      </c>
      <c r="B480" s="84" t="s">
        <v>553</v>
      </c>
      <c r="C480" s="10"/>
      <c r="D480" s="10"/>
      <c r="E480" s="10"/>
      <c r="F480" s="10"/>
      <c r="G480" s="10"/>
      <c r="H480" s="10"/>
      <c r="I480" s="10"/>
    </row>
    <row r="481" spans="1:9" ht="15.75">
      <c r="A481" s="81" t="s">
        <v>552</v>
      </c>
      <c r="B481" s="85" t="s">
        <v>553</v>
      </c>
      <c r="C481" s="10"/>
      <c r="D481" s="10"/>
      <c r="E481" s="10"/>
      <c r="F481" s="10"/>
      <c r="G481" s="10"/>
      <c r="H481" s="10"/>
      <c r="I481" s="10"/>
    </row>
    <row r="482" spans="1:9" ht="15.75">
      <c r="A482" s="83" t="s">
        <v>1470</v>
      </c>
      <c r="B482" s="84" t="s">
        <v>555</v>
      </c>
      <c r="C482" s="10"/>
      <c r="D482" s="10"/>
      <c r="E482" s="10"/>
      <c r="F482" s="10"/>
      <c r="G482" s="10"/>
      <c r="H482" s="10"/>
      <c r="I482" s="10"/>
    </row>
    <row r="483" spans="1:9" ht="15.75">
      <c r="A483" s="81" t="s">
        <v>554</v>
      </c>
      <c r="B483" s="85" t="s">
        <v>555</v>
      </c>
      <c r="C483" s="10"/>
      <c r="D483" s="10"/>
      <c r="E483" s="10"/>
      <c r="F483" s="10"/>
      <c r="G483" s="10"/>
      <c r="H483" s="10"/>
      <c r="I483" s="10"/>
    </row>
    <row r="484" spans="1:9" ht="15.75">
      <c r="A484" s="83" t="s">
        <v>1471</v>
      </c>
      <c r="B484" s="82" t="s">
        <v>1472</v>
      </c>
      <c r="C484" s="10"/>
      <c r="D484" s="10"/>
      <c r="E484" s="10"/>
      <c r="F484" s="10"/>
      <c r="G484" s="10"/>
      <c r="H484" s="10"/>
      <c r="I484" s="10"/>
    </row>
    <row r="485" spans="1:9" ht="15.75">
      <c r="A485" s="83" t="s">
        <v>1473</v>
      </c>
      <c r="B485" s="84" t="s">
        <v>1474</v>
      </c>
      <c r="C485" s="10"/>
      <c r="D485" s="10"/>
      <c r="E485" s="10"/>
      <c r="F485" s="10"/>
      <c r="G485" s="10"/>
      <c r="H485" s="10"/>
      <c r="I485" s="10"/>
    </row>
    <row r="486" spans="1:9" ht="15.75">
      <c r="A486" s="81" t="s">
        <v>556</v>
      </c>
      <c r="B486" s="85" t="s">
        <v>557</v>
      </c>
      <c r="C486" s="10"/>
      <c r="D486" s="10"/>
      <c r="E486" s="10"/>
      <c r="F486" s="10"/>
      <c r="G486" s="10"/>
      <c r="H486" s="10"/>
      <c r="I486" s="10"/>
    </row>
    <row r="487" spans="1:9" ht="15.75">
      <c r="A487" s="81" t="s">
        <v>558</v>
      </c>
      <c r="B487" s="85" t="s">
        <v>1475</v>
      </c>
      <c r="C487" s="8"/>
      <c r="D487" s="8"/>
      <c r="E487" s="8"/>
      <c r="F487" s="8"/>
      <c r="G487" s="8"/>
      <c r="H487" s="8"/>
      <c r="I487" s="8"/>
    </row>
    <row r="488" spans="1:9" ht="15.75">
      <c r="A488" s="81" t="s">
        <v>559</v>
      </c>
      <c r="B488" s="85" t="s">
        <v>560</v>
      </c>
      <c r="C488" s="7"/>
      <c r="D488" s="7"/>
      <c r="E488" s="7"/>
      <c r="F488" s="7"/>
      <c r="G488" s="7"/>
      <c r="H488" s="7"/>
      <c r="I488" s="7"/>
    </row>
    <row r="489" spans="1:9" ht="15.75">
      <c r="A489" s="83" t="s">
        <v>1476</v>
      </c>
      <c r="B489" s="84" t="s">
        <v>1477</v>
      </c>
      <c r="C489" s="10"/>
      <c r="D489" s="10"/>
      <c r="E489" s="10"/>
      <c r="F489" s="10"/>
      <c r="G489" s="10"/>
      <c r="H489" s="10"/>
      <c r="I489" s="10"/>
    </row>
    <row r="490" spans="1:9" ht="15.75">
      <c r="A490" s="81" t="s">
        <v>561</v>
      </c>
      <c r="B490" s="85" t="s">
        <v>562</v>
      </c>
      <c r="C490" s="10"/>
      <c r="D490" s="10"/>
      <c r="E490" s="10"/>
      <c r="F490" s="10"/>
      <c r="G490" s="10"/>
      <c r="H490" s="10"/>
      <c r="I490" s="10"/>
    </row>
    <row r="491" spans="1:9" ht="15.75">
      <c r="A491" s="81" t="s">
        <v>563</v>
      </c>
      <c r="B491" s="85" t="s">
        <v>564</v>
      </c>
      <c r="C491" s="10"/>
      <c r="D491" s="10"/>
      <c r="E491" s="10"/>
      <c r="F491" s="10"/>
      <c r="G491" s="10"/>
      <c r="H491" s="10"/>
      <c r="I491" s="10"/>
    </row>
    <row r="492" spans="1:9" ht="15.75">
      <c r="A492" s="83" t="s">
        <v>1478</v>
      </c>
      <c r="B492" s="84" t="s">
        <v>1479</v>
      </c>
      <c r="C492" s="10"/>
      <c r="D492" s="10"/>
      <c r="E492" s="10"/>
      <c r="F492" s="10"/>
      <c r="G492" s="10"/>
      <c r="H492" s="10"/>
      <c r="I492" s="10"/>
    </row>
    <row r="493" spans="1:9" ht="15.75">
      <c r="A493" s="81" t="s">
        <v>565</v>
      </c>
      <c r="B493" s="85" t="s">
        <v>566</v>
      </c>
      <c r="C493" s="5"/>
      <c r="D493" s="5"/>
      <c r="E493" s="5"/>
      <c r="F493" s="5"/>
      <c r="G493" s="5"/>
      <c r="H493" s="5"/>
      <c r="I493" s="5"/>
    </row>
    <row r="494" spans="1:9" ht="15.75">
      <c r="A494" s="81" t="s">
        <v>567</v>
      </c>
      <c r="B494" s="85" t="s">
        <v>1480</v>
      </c>
      <c r="C494" s="10"/>
      <c r="D494" s="10"/>
      <c r="E494" s="10"/>
      <c r="F494" s="10"/>
      <c r="G494" s="10"/>
      <c r="H494" s="10"/>
      <c r="I494" s="10"/>
    </row>
    <row r="495" spans="1:9" ht="15.75">
      <c r="A495" s="83" t="s">
        <v>1481</v>
      </c>
      <c r="B495" s="82" t="s">
        <v>1482</v>
      </c>
      <c r="C495" s="10"/>
      <c r="D495" s="10"/>
      <c r="E495" s="10"/>
      <c r="F495" s="10"/>
      <c r="G495" s="10"/>
      <c r="H495" s="10"/>
      <c r="I495" s="10"/>
    </row>
    <row r="496" spans="1:9" ht="15.75">
      <c r="A496" s="83" t="s">
        <v>1483</v>
      </c>
      <c r="B496" s="84" t="s">
        <v>1484</v>
      </c>
      <c r="C496" s="10"/>
      <c r="D496" s="10"/>
      <c r="E496" s="10"/>
      <c r="F496" s="10"/>
      <c r="G496" s="10"/>
      <c r="H496" s="10"/>
      <c r="I496" s="10"/>
    </row>
    <row r="497" spans="1:9" ht="15.75">
      <c r="A497" s="81" t="s">
        <v>568</v>
      </c>
      <c r="B497" s="85" t="s">
        <v>1485</v>
      </c>
      <c r="C497" s="10"/>
      <c r="D497" s="10"/>
      <c r="E497" s="10"/>
      <c r="F497" s="10"/>
      <c r="G497" s="10"/>
      <c r="H497" s="10"/>
      <c r="I497" s="10"/>
    </row>
    <row r="498" spans="1:9" ht="15.75">
      <c r="A498" s="81" t="s">
        <v>569</v>
      </c>
      <c r="B498" s="85" t="s">
        <v>570</v>
      </c>
      <c r="C498" s="10"/>
      <c r="D498" s="10"/>
      <c r="E498" s="10"/>
      <c r="F498" s="10"/>
      <c r="G498" s="10"/>
      <c r="H498" s="10"/>
      <c r="I498" s="10"/>
    </row>
    <row r="499" spans="1:9" ht="15.75">
      <c r="A499" s="81" t="s">
        <v>571</v>
      </c>
      <c r="B499" s="85" t="s">
        <v>1486</v>
      </c>
      <c r="C499" s="10"/>
      <c r="D499" s="10"/>
      <c r="E499" s="10"/>
      <c r="F499" s="10"/>
      <c r="G499" s="10"/>
      <c r="H499" s="10"/>
      <c r="I499" s="10"/>
    </row>
    <row r="500" spans="1:9" ht="31.5">
      <c r="A500" s="83" t="s">
        <v>1487</v>
      </c>
      <c r="B500" s="84" t="s">
        <v>1488</v>
      </c>
      <c r="C500" s="4"/>
      <c r="D500" s="4"/>
      <c r="E500" s="4"/>
      <c r="F500" s="4"/>
      <c r="G500" s="4"/>
      <c r="H500" s="4"/>
      <c r="I500" s="4"/>
    </row>
    <row r="501" spans="1:9" ht="15.75">
      <c r="A501" s="81" t="s">
        <v>572</v>
      </c>
      <c r="B501" s="85" t="s">
        <v>573</v>
      </c>
      <c r="C501" s="10"/>
      <c r="D501" s="10"/>
      <c r="E501" s="10"/>
      <c r="F501" s="10"/>
      <c r="G501" s="10"/>
      <c r="H501" s="10"/>
      <c r="I501" s="10"/>
    </row>
    <row r="502" spans="1:9" ht="15.75">
      <c r="A502" s="81" t="s">
        <v>574</v>
      </c>
      <c r="B502" s="85" t="s">
        <v>575</v>
      </c>
      <c r="C502" s="10"/>
      <c r="D502" s="10"/>
      <c r="E502" s="10"/>
      <c r="F502" s="10"/>
      <c r="G502" s="10"/>
      <c r="H502" s="10"/>
      <c r="I502" s="10"/>
    </row>
    <row r="503" spans="1:9" ht="15.75">
      <c r="A503" s="81" t="s">
        <v>576</v>
      </c>
      <c r="B503" s="85" t="s">
        <v>577</v>
      </c>
      <c r="C503" s="10"/>
      <c r="D503" s="10"/>
      <c r="E503" s="10"/>
      <c r="F503" s="10"/>
      <c r="G503" s="10"/>
      <c r="H503" s="10"/>
      <c r="I503" s="10"/>
    </row>
    <row r="504" spans="1:9" ht="15.75">
      <c r="A504" s="83" t="s">
        <v>1489</v>
      </c>
      <c r="B504" s="84" t="s">
        <v>1490</v>
      </c>
      <c r="C504" s="10"/>
      <c r="D504" s="10"/>
      <c r="E504" s="10"/>
      <c r="F504" s="10"/>
      <c r="G504" s="10"/>
      <c r="H504" s="10"/>
      <c r="I504" s="10"/>
    </row>
    <row r="505" spans="1:9" ht="15.75">
      <c r="A505" s="81" t="s">
        <v>578</v>
      </c>
      <c r="B505" s="85" t="s">
        <v>579</v>
      </c>
      <c r="C505" s="10"/>
      <c r="D505" s="10"/>
      <c r="E505" s="10"/>
      <c r="F505" s="10"/>
      <c r="G505" s="10"/>
      <c r="H505" s="10"/>
      <c r="I505" s="10"/>
    </row>
    <row r="506" spans="1:9" ht="15.75">
      <c r="A506" s="81" t="s">
        <v>580</v>
      </c>
      <c r="B506" s="85" t="s">
        <v>581</v>
      </c>
      <c r="C506" s="10"/>
      <c r="D506" s="10"/>
      <c r="E506" s="10"/>
      <c r="F506" s="10"/>
      <c r="G506" s="10"/>
      <c r="H506" s="10"/>
      <c r="I506" s="10"/>
    </row>
    <row r="507" spans="1:9" ht="15.75">
      <c r="A507" s="81" t="s">
        <v>582</v>
      </c>
      <c r="B507" s="85" t="s">
        <v>583</v>
      </c>
      <c r="C507" s="17"/>
      <c r="D507" s="17"/>
      <c r="E507" s="17"/>
      <c r="F507" s="17"/>
      <c r="G507" s="17"/>
      <c r="H507" s="17"/>
      <c r="I507" s="17"/>
    </row>
    <row r="508" spans="1:9" ht="15.75">
      <c r="A508" s="81" t="s">
        <v>584</v>
      </c>
      <c r="B508" s="85" t="s">
        <v>585</v>
      </c>
      <c r="C508" s="10"/>
      <c r="D508" s="10"/>
      <c r="E508" s="10"/>
      <c r="F508" s="10"/>
      <c r="G508" s="10"/>
      <c r="H508" s="10"/>
      <c r="I508" s="10"/>
    </row>
    <row r="509" spans="1:9" ht="15.75">
      <c r="A509" s="81" t="s">
        <v>586</v>
      </c>
      <c r="B509" s="85" t="s">
        <v>587</v>
      </c>
      <c r="C509" s="10"/>
      <c r="D509" s="10"/>
      <c r="E509" s="10"/>
      <c r="F509" s="10"/>
      <c r="G509" s="10"/>
      <c r="H509" s="10"/>
      <c r="I509" s="10"/>
    </row>
    <row r="510" spans="1:9" ht="15.75">
      <c r="A510" s="83" t="s">
        <v>1491</v>
      </c>
      <c r="B510" s="84" t="s">
        <v>1492</v>
      </c>
      <c r="C510" s="4"/>
      <c r="D510" s="4"/>
      <c r="E510" s="4"/>
      <c r="F510" s="4"/>
      <c r="G510" s="4"/>
      <c r="H510" s="4"/>
      <c r="I510" s="4"/>
    </row>
    <row r="511" spans="1:9" ht="15.75">
      <c r="A511" s="81" t="s">
        <v>588</v>
      </c>
      <c r="B511" s="85" t="s">
        <v>589</v>
      </c>
      <c r="C511" s="10"/>
      <c r="D511" s="10"/>
      <c r="E511" s="10"/>
      <c r="F511" s="10"/>
      <c r="G511" s="10"/>
      <c r="H511" s="10"/>
      <c r="I511" s="10"/>
    </row>
    <row r="512" spans="1:9" ht="15.75">
      <c r="A512" s="81" t="s">
        <v>590</v>
      </c>
      <c r="B512" s="85" t="s">
        <v>1493</v>
      </c>
      <c r="C512" s="10"/>
      <c r="D512" s="10"/>
      <c r="E512" s="10"/>
      <c r="F512" s="10"/>
      <c r="G512" s="10"/>
      <c r="H512" s="10"/>
      <c r="I512" s="10"/>
    </row>
    <row r="513" spans="1:9" ht="15.75">
      <c r="A513" s="81"/>
      <c r="B513" s="85"/>
      <c r="C513" s="5"/>
      <c r="D513" s="5"/>
      <c r="E513" s="5"/>
      <c r="F513" s="5"/>
      <c r="G513" s="5"/>
      <c r="H513" s="5"/>
      <c r="I513" s="5"/>
    </row>
    <row r="514" spans="1:9" ht="15.75">
      <c r="A514" s="83" t="s">
        <v>1494</v>
      </c>
      <c r="B514" s="82" t="s">
        <v>1495</v>
      </c>
      <c r="C514" s="10"/>
      <c r="D514" s="10"/>
      <c r="E514" s="10"/>
      <c r="F514" s="10"/>
      <c r="G514" s="10"/>
      <c r="H514" s="10"/>
      <c r="I514" s="10"/>
    </row>
    <row r="515" spans="1:9" ht="15.75">
      <c r="A515" s="83" t="s">
        <v>1496</v>
      </c>
      <c r="B515" s="82" t="s">
        <v>1497</v>
      </c>
      <c r="C515" s="4"/>
      <c r="D515" s="4"/>
      <c r="E515" s="4"/>
      <c r="F515" s="4"/>
      <c r="G515" s="4"/>
      <c r="H515" s="4"/>
      <c r="I515" s="4"/>
    </row>
    <row r="516" spans="1:9" ht="15.75">
      <c r="A516" s="83" t="s">
        <v>1498</v>
      </c>
      <c r="B516" s="84" t="s">
        <v>1499</v>
      </c>
      <c r="C516" s="10"/>
      <c r="D516" s="10"/>
      <c r="E516" s="10"/>
      <c r="F516" s="10"/>
      <c r="G516" s="10"/>
      <c r="H516" s="10"/>
      <c r="I516" s="10"/>
    </row>
    <row r="517" spans="1:9" ht="15.75">
      <c r="A517" s="81" t="s">
        <v>591</v>
      </c>
      <c r="B517" s="85" t="s">
        <v>592</v>
      </c>
      <c r="C517" s="4"/>
      <c r="D517" s="4"/>
      <c r="E517" s="4"/>
      <c r="F517" s="4"/>
      <c r="G517" s="4"/>
      <c r="H517" s="4"/>
      <c r="I517" s="4"/>
    </row>
    <row r="518" spans="1:9" ht="15.75">
      <c r="A518" s="81" t="s">
        <v>593</v>
      </c>
      <c r="B518" s="85" t="s">
        <v>594</v>
      </c>
      <c r="C518" s="4"/>
      <c r="D518" s="4"/>
      <c r="E518" s="4"/>
      <c r="F518" s="4"/>
      <c r="G518" s="4"/>
      <c r="H518" s="4"/>
      <c r="I518" s="4"/>
    </row>
    <row r="519" spans="1:9" ht="15.75">
      <c r="A519" s="83" t="s">
        <v>1500</v>
      </c>
      <c r="B519" s="84" t="s">
        <v>596</v>
      </c>
      <c r="C519" s="5"/>
      <c r="D519" s="5"/>
      <c r="E519" s="5"/>
      <c r="F519" s="5"/>
      <c r="G519" s="5"/>
      <c r="H519" s="5"/>
      <c r="I519" s="5"/>
    </row>
    <row r="520" spans="1:9" ht="15.75">
      <c r="A520" s="81" t="s">
        <v>595</v>
      </c>
      <c r="B520" s="85" t="s">
        <v>596</v>
      </c>
      <c r="C520" s="10"/>
      <c r="D520" s="10"/>
      <c r="E520" s="10"/>
      <c r="F520" s="10"/>
      <c r="G520" s="10"/>
      <c r="H520" s="10"/>
      <c r="I520" s="10"/>
    </row>
    <row r="521" spans="1:9" ht="31.5">
      <c r="A521" s="83" t="s">
        <v>1501</v>
      </c>
      <c r="B521" s="84" t="s">
        <v>1502</v>
      </c>
      <c r="C521" s="17"/>
      <c r="D521" s="17"/>
      <c r="E521" s="17"/>
      <c r="F521" s="17"/>
      <c r="G521" s="17"/>
      <c r="H521" s="17"/>
      <c r="I521" s="17"/>
    </row>
    <row r="522" spans="1:9" ht="31.5">
      <c r="A522" s="81" t="s">
        <v>597</v>
      </c>
      <c r="B522" s="85" t="s">
        <v>1503</v>
      </c>
      <c r="C522" s="10"/>
      <c r="D522" s="10"/>
      <c r="E522" s="10"/>
      <c r="F522" s="10"/>
      <c r="G522" s="10"/>
      <c r="H522" s="10"/>
      <c r="I522" s="10"/>
    </row>
    <row r="523" spans="1:9" ht="31.5">
      <c r="A523" s="81" t="s">
        <v>598</v>
      </c>
      <c r="B523" s="85" t="s">
        <v>1504</v>
      </c>
      <c r="C523" s="10"/>
      <c r="D523" s="10"/>
      <c r="E523" s="10"/>
      <c r="F523" s="10"/>
      <c r="G523" s="10"/>
      <c r="H523" s="10"/>
      <c r="I523" s="10"/>
    </row>
    <row r="524" spans="1:9" ht="15.75">
      <c r="A524" s="83" t="s">
        <v>1505</v>
      </c>
      <c r="B524" s="84" t="s">
        <v>1506</v>
      </c>
      <c r="C524" s="10"/>
      <c r="D524" s="10"/>
      <c r="E524" s="10"/>
      <c r="F524" s="10"/>
      <c r="G524" s="10"/>
      <c r="H524" s="10"/>
      <c r="I524" s="10"/>
    </row>
    <row r="525" spans="1:9" ht="15.75">
      <c r="A525" s="81" t="s">
        <v>599</v>
      </c>
      <c r="B525" s="85" t="s">
        <v>1506</v>
      </c>
      <c r="C525" s="10"/>
      <c r="D525" s="10"/>
      <c r="E525" s="10"/>
      <c r="F525" s="10"/>
      <c r="G525" s="10"/>
      <c r="H525" s="10"/>
      <c r="I525" s="10"/>
    </row>
    <row r="526" spans="1:9" ht="15.75">
      <c r="A526" s="83" t="s">
        <v>1507</v>
      </c>
      <c r="B526" s="82" t="s">
        <v>1508</v>
      </c>
      <c r="C526" s="4"/>
      <c r="D526" s="4"/>
      <c r="E526" s="4"/>
      <c r="F526" s="4"/>
      <c r="G526" s="4"/>
      <c r="H526" s="4"/>
      <c r="I526" s="4"/>
    </row>
    <row r="527" spans="1:9" ht="15.75">
      <c r="A527" s="83" t="s">
        <v>1509</v>
      </c>
      <c r="B527" s="84" t="s">
        <v>1510</v>
      </c>
      <c r="C527" s="10"/>
      <c r="D527" s="10"/>
      <c r="E527" s="10"/>
      <c r="F527" s="10"/>
      <c r="G527" s="10"/>
      <c r="H527" s="10"/>
      <c r="I527" s="10"/>
    </row>
    <row r="528" spans="1:9" ht="15.75">
      <c r="A528" s="81" t="s">
        <v>600</v>
      </c>
      <c r="B528" s="85" t="s">
        <v>601</v>
      </c>
      <c r="C528" s="10"/>
      <c r="D528" s="10"/>
      <c r="E528" s="10"/>
      <c r="F528" s="10"/>
      <c r="G528" s="10"/>
      <c r="H528" s="10"/>
      <c r="I528" s="10"/>
    </row>
    <row r="529" spans="1:9" ht="15.75">
      <c r="A529" s="81" t="s">
        <v>602</v>
      </c>
      <c r="B529" s="85" t="s">
        <v>603</v>
      </c>
      <c r="C529" s="8"/>
      <c r="D529" s="8"/>
      <c r="E529" s="8"/>
      <c r="F529" s="8"/>
      <c r="G529" s="8"/>
      <c r="H529" s="8"/>
      <c r="I529" s="8"/>
    </row>
    <row r="530" spans="1:9" ht="15.75">
      <c r="A530" s="81" t="s">
        <v>604</v>
      </c>
      <c r="B530" s="85" t="s">
        <v>605</v>
      </c>
      <c r="C530" s="8"/>
      <c r="D530" s="8"/>
      <c r="E530" s="8"/>
      <c r="F530" s="8"/>
      <c r="G530" s="8"/>
      <c r="H530" s="8"/>
      <c r="I530" s="8"/>
    </row>
    <row r="531" spans="1:9" ht="15.75">
      <c r="A531" s="81" t="s">
        <v>606</v>
      </c>
      <c r="B531" s="85" t="s">
        <v>1511</v>
      </c>
      <c r="C531" s="10"/>
      <c r="D531" s="10"/>
      <c r="E531" s="10"/>
      <c r="F531" s="10"/>
      <c r="G531" s="10"/>
      <c r="H531" s="10"/>
      <c r="I531" s="10"/>
    </row>
    <row r="532" spans="1:9" ht="15.75">
      <c r="A532" s="81" t="s">
        <v>607</v>
      </c>
      <c r="B532" s="85" t="s">
        <v>1512</v>
      </c>
      <c r="C532" s="10"/>
      <c r="D532" s="10"/>
      <c r="E532" s="10"/>
      <c r="F532" s="10"/>
      <c r="G532" s="10"/>
      <c r="H532" s="10"/>
      <c r="I532" s="10"/>
    </row>
    <row r="533" spans="1:9" ht="15.75">
      <c r="A533" s="81" t="s">
        <v>608</v>
      </c>
      <c r="B533" s="85" t="s">
        <v>609</v>
      </c>
      <c r="C533" s="10"/>
      <c r="D533" s="10"/>
      <c r="E533" s="10"/>
      <c r="F533" s="10"/>
      <c r="G533" s="10"/>
      <c r="H533" s="10"/>
      <c r="I533" s="10"/>
    </row>
    <row r="534" spans="1:9" ht="15.75">
      <c r="A534" s="81" t="s">
        <v>610</v>
      </c>
      <c r="B534" s="85" t="s">
        <v>611</v>
      </c>
      <c r="C534" s="10"/>
      <c r="D534" s="10"/>
      <c r="E534" s="10"/>
      <c r="F534" s="10"/>
      <c r="G534" s="10"/>
      <c r="H534" s="10"/>
      <c r="I534" s="10"/>
    </row>
    <row r="535" spans="1:9" ht="31.5">
      <c r="A535" s="81" t="s">
        <v>612</v>
      </c>
      <c r="B535" s="85" t="s">
        <v>1513</v>
      </c>
      <c r="C535" s="10"/>
      <c r="D535" s="10"/>
      <c r="E535" s="10"/>
      <c r="F535" s="10"/>
      <c r="G535" s="10"/>
      <c r="H535" s="10"/>
      <c r="I535" s="10"/>
    </row>
    <row r="536" spans="1:9" ht="15.75">
      <c r="A536" s="81" t="s">
        <v>613</v>
      </c>
      <c r="B536" s="85" t="s">
        <v>614</v>
      </c>
      <c r="C536" s="10"/>
      <c r="D536" s="10"/>
      <c r="E536" s="10"/>
      <c r="F536" s="10"/>
      <c r="G536" s="10"/>
      <c r="H536" s="10"/>
      <c r="I536" s="10"/>
    </row>
    <row r="537" spans="1:9" ht="15.75">
      <c r="A537" s="83" t="s">
        <v>1514</v>
      </c>
      <c r="B537" s="84" t="s">
        <v>1515</v>
      </c>
      <c r="C537" s="10"/>
      <c r="D537" s="10"/>
      <c r="E537" s="10"/>
      <c r="F537" s="10"/>
      <c r="G537" s="10"/>
      <c r="H537" s="10"/>
      <c r="I537" s="10"/>
    </row>
    <row r="538" spans="1:9" ht="15.75">
      <c r="A538" s="81" t="s">
        <v>615</v>
      </c>
      <c r="B538" s="85" t="s">
        <v>616</v>
      </c>
      <c r="C538" s="10"/>
      <c r="D538" s="10"/>
      <c r="E538" s="10"/>
      <c r="F538" s="10"/>
      <c r="G538" s="10"/>
      <c r="H538" s="10"/>
      <c r="I538" s="10"/>
    </row>
    <row r="539" spans="1:9" ht="15.75">
      <c r="A539" s="81" t="s">
        <v>617</v>
      </c>
      <c r="B539" s="85" t="s">
        <v>618</v>
      </c>
      <c r="C539" s="10"/>
      <c r="D539" s="10"/>
      <c r="E539" s="10"/>
      <c r="F539" s="10"/>
      <c r="G539" s="10"/>
      <c r="H539" s="10"/>
      <c r="I539" s="10"/>
    </row>
    <row r="540" spans="1:9" ht="15.75">
      <c r="A540" s="81" t="s">
        <v>619</v>
      </c>
      <c r="B540" s="85" t="s">
        <v>620</v>
      </c>
      <c r="C540" s="6"/>
      <c r="D540" s="6"/>
      <c r="E540" s="6"/>
      <c r="F540" s="6"/>
      <c r="G540" s="6"/>
      <c r="H540" s="6"/>
      <c r="I540" s="6"/>
    </row>
    <row r="541" spans="1:9" ht="15.75">
      <c r="A541" s="81" t="s">
        <v>621</v>
      </c>
      <c r="B541" s="85" t="s">
        <v>622</v>
      </c>
      <c r="C541" s="10"/>
      <c r="D541" s="10"/>
      <c r="E541" s="10"/>
      <c r="F541" s="10"/>
      <c r="G541" s="10"/>
      <c r="H541" s="10"/>
      <c r="I541" s="10"/>
    </row>
    <row r="542" spans="1:9" ht="15.75">
      <c r="A542" s="83" t="s">
        <v>1516</v>
      </c>
      <c r="B542" s="84" t="s">
        <v>1517</v>
      </c>
      <c r="C542" s="10"/>
      <c r="D542" s="10"/>
      <c r="E542" s="10"/>
      <c r="F542" s="10"/>
      <c r="G542" s="10"/>
      <c r="H542" s="10"/>
      <c r="I542" s="10"/>
    </row>
    <row r="543" spans="1:9" ht="15.75">
      <c r="A543" s="81" t="s">
        <v>623</v>
      </c>
      <c r="B543" s="85" t="s">
        <v>624</v>
      </c>
      <c r="C543" s="10"/>
      <c r="D543" s="10"/>
      <c r="E543" s="10"/>
      <c r="F543" s="10"/>
      <c r="G543" s="10"/>
      <c r="H543" s="10"/>
      <c r="I543" s="10"/>
    </row>
    <row r="544" spans="1:9" ht="15.75">
      <c r="A544" s="81" t="s">
        <v>625</v>
      </c>
      <c r="B544" s="85" t="s">
        <v>626</v>
      </c>
      <c r="C544" s="10"/>
      <c r="D544" s="10"/>
      <c r="E544" s="10"/>
      <c r="F544" s="10"/>
      <c r="G544" s="10"/>
      <c r="H544" s="10"/>
      <c r="I544" s="10"/>
    </row>
    <row r="545" spans="1:9" ht="15.75">
      <c r="A545" s="81" t="s">
        <v>627</v>
      </c>
      <c r="B545" s="85" t="s">
        <v>628</v>
      </c>
      <c r="C545" s="10"/>
      <c r="D545" s="10"/>
      <c r="E545" s="10"/>
      <c r="F545" s="10"/>
      <c r="G545" s="10"/>
      <c r="H545" s="10"/>
      <c r="I545" s="10"/>
    </row>
    <row r="546" spans="1:9" ht="15.75">
      <c r="A546" s="81" t="s">
        <v>629</v>
      </c>
      <c r="B546" s="85" t="s">
        <v>630</v>
      </c>
      <c r="C546" s="10"/>
      <c r="D546" s="10"/>
      <c r="E546" s="10"/>
      <c r="F546" s="10"/>
      <c r="G546" s="10"/>
      <c r="H546" s="10"/>
      <c r="I546" s="10"/>
    </row>
    <row r="547" spans="1:9" ht="15.75">
      <c r="A547" s="81" t="s">
        <v>631</v>
      </c>
      <c r="B547" s="85" t="s">
        <v>632</v>
      </c>
      <c r="C547" s="10"/>
      <c r="D547" s="10"/>
      <c r="E547" s="10"/>
      <c r="F547" s="10"/>
      <c r="G547" s="10"/>
      <c r="H547" s="10"/>
      <c r="I547" s="10"/>
    </row>
    <row r="548" spans="1:9" ht="15.75">
      <c r="A548" s="81" t="s">
        <v>633</v>
      </c>
      <c r="B548" s="85" t="s">
        <v>634</v>
      </c>
      <c r="C548" s="4"/>
      <c r="D548" s="4"/>
      <c r="E548" s="4"/>
      <c r="F548" s="4"/>
      <c r="G548" s="4"/>
      <c r="H548" s="4"/>
      <c r="I548" s="4"/>
    </row>
    <row r="549" spans="1:9" ht="15.75">
      <c r="A549" s="81" t="s">
        <v>635</v>
      </c>
      <c r="B549" s="85" t="s">
        <v>636</v>
      </c>
      <c r="C549" s="10"/>
      <c r="D549" s="10"/>
      <c r="E549" s="10"/>
      <c r="F549" s="10"/>
      <c r="G549" s="10"/>
      <c r="H549" s="10"/>
      <c r="I549" s="10"/>
    </row>
    <row r="550" spans="1:9" ht="15.75">
      <c r="A550" s="81" t="s">
        <v>637</v>
      </c>
      <c r="B550" s="85" t="s">
        <v>1518</v>
      </c>
      <c r="C550" s="10"/>
      <c r="D550" s="10"/>
      <c r="E550" s="10"/>
      <c r="F550" s="10"/>
      <c r="G550" s="10"/>
      <c r="H550" s="10"/>
      <c r="I550" s="10"/>
    </row>
    <row r="551" spans="1:9" ht="15.75">
      <c r="A551" s="81" t="s">
        <v>638</v>
      </c>
      <c r="B551" s="85" t="s">
        <v>1519</v>
      </c>
      <c r="C551" s="10"/>
      <c r="D551" s="10"/>
      <c r="E551" s="10"/>
      <c r="F551" s="10"/>
      <c r="G551" s="10"/>
      <c r="H551" s="10"/>
      <c r="I551" s="10"/>
    </row>
    <row r="552" spans="1:9" ht="15.75">
      <c r="A552" s="83" t="s">
        <v>1520</v>
      </c>
      <c r="B552" s="84" t="s">
        <v>1521</v>
      </c>
      <c r="C552" s="4"/>
      <c r="D552" s="4"/>
      <c r="E552" s="4"/>
      <c r="F552" s="4"/>
      <c r="G552" s="4"/>
      <c r="H552" s="4"/>
      <c r="I552" s="4"/>
    </row>
    <row r="553" spans="1:9" ht="15.75">
      <c r="A553" s="81" t="s">
        <v>639</v>
      </c>
      <c r="B553" s="85" t="s">
        <v>640</v>
      </c>
      <c r="C553" s="10"/>
      <c r="D553" s="10"/>
      <c r="E553" s="10"/>
      <c r="F553" s="10"/>
      <c r="G553" s="10"/>
      <c r="H553" s="10"/>
      <c r="I553" s="10"/>
    </row>
    <row r="554" spans="1:9" ht="15.75">
      <c r="A554" s="81" t="s">
        <v>641</v>
      </c>
      <c r="B554" s="86" t="s">
        <v>642</v>
      </c>
      <c r="C554" s="10"/>
      <c r="D554" s="10"/>
      <c r="E554" s="10"/>
      <c r="F554" s="10"/>
      <c r="G554" s="10"/>
      <c r="H554" s="10"/>
      <c r="I554" s="10"/>
    </row>
    <row r="555" spans="1:9" ht="31.5">
      <c r="A555" s="81" t="s">
        <v>643</v>
      </c>
      <c r="B555" s="85" t="s">
        <v>1522</v>
      </c>
      <c r="C555" s="10"/>
      <c r="D555" s="10"/>
      <c r="E555" s="10"/>
      <c r="F555" s="10"/>
      <c r="G555" s="10"/>
      <c r="H555" s="10"/>
      <c r="I555" s="10"/>
    </row>
    <row r="556" spans="1:9" ht="15.75">
      <c r="A556" s="81" t="s">
        <v>644</v>
      </c>
      <c r="B556" s="85" t="s">
        <v>1523</v>
      </c>
      <c r="C556" s="10"/>
      <c r="D556" s="10"/>
      <c r="E556" s="10"/>
      <c r="F556" s="10"/>
      <c r="G556" s="10"/>
      <c r="H556" s="10"/>
      <c r="I556" s="10"/>
    </row>
    <row r="557" spans="1:9" ht="15.75">
      <c r="A557" s="81" t="s">
        <v>645</v>
      </c>
      <c r="B557" s="85" t="s">
        <v>1524</v>
      </c>
      <c r="C557" s="10"/>
      <c r="D557" s="10"/>
      <c r="E557" s="10"/>
      <c r="F557" s="10"/>
      <c r="G557" s="10"/>
      <c r="H557" s="10"/>
      <c r="I557" s="10"/>
    </row>
    <row r="558" spans="1:9" ht="15.75">
      <c r="A558" s="81" t="s">
        <v>646</v>
      </c>
      <c r="B558" s="85" t="s">
        <v>647</v>
      </c>
      <c r="C558" s="8"/>
      <c r="D558" s="8"/>
      <c r="E558" s="8"/>
      <c r="F558" s="8"/>
      <c r="G558" s="8"/>
      <c r="H558" s="8"/>
      <c r="I558" s="8"/>
    </row>
    <row r="559" spans="1:9" ht="15.75">
      <c r="A559" s="81" t="s">
        <v>648</v>
      </c>
      <c r="B559" s="85" t="s">
        <v>1525</v>
      </c>
      <c r="C559" s="10"/>
      <c r="D559" s="10"/>
      <c r="E559" s="10"/>
      <c r="F559" s="10"/>
      <c r="G559" s="10"/>
      <c r="H559" s="10"/>
      <c r="I559" s="10"/>
    </row>
    <row r="560" spans="1:9" ht="15.75">
      <c r="A560" s="81" t="s">
        <v>649</v>
      </c>
      <c r="B560" s="85" t="s">
        <v>650</v>
      </c>
      <c r="C560" s="10"/>
      <c r="D560" s="10"/>
      <c r="E560" s="10"/>
      <c r="F560" s="10"/>
      <c r="G560" s="10"/>
      <c r="H560" s="10"/>
      <c r="I560" s="10"/>
    </row>
    <row r="561" spans="1:9" ht="15.75">
      <c r="A561" s="81" t="s">
        <v>651</v>
      </c>
      <c r="B561" s="85" t="s">
        <v>652</v>
      </c>
      <c r="C561" s="10"/>
      <c r="D561" s="10"/>
      <c r="E561" s="10"/>
      <c r="F561" s="10"/>
      <c r="G561" s="10"/>
      <c r="H561" s="10"/>
      <c r="I561" s="10"/>
    </row>
    <row r="562" spans="1:9" ht="15.75">
      <c r="A562" s="83" t="s">
        <v>1526</v>
      </c>
      <c r="B562" s="84" t="s">
        <v>1527</v>
      </c>
      <c r="C562" s="10"/>
      <c r="D562" s="10"/>
      <c r="E562" s="10"/>
      <c r="F562" s="10"/>
      <c r="G562" s="10"/>
      <c r="H562" s="10"/>
      <c r="I562" s="10"/>
    </row>
    <row r="563" spans="1:9" ht="15.75">
      <c r="A563" s="81" t="s">
        <v>653</v>
      </c>
      <c r="B563" s="85" t="s">
        <v>1528</v>
      </c>
      <c r="C563" s="10"/>
      <c r="D563" s="10"/>
      <c r="E563" s="10"/>
      <c r="F563" s="10"/>
      <c r="G563" s="10"/>
      <c r="H563" s="10"/>
      <c r="I563" s="10"/>
    </row>
    <row r="564" spans="1:9" ht="15.75">
      <c r="A564" s="81" t="s">
        <v>654</v>
      </c>
      <c r="B564" s="85" t="s">
        <v>655</v>
      </c>
      <c r="C564" s="10"/>
      <c r="D564" s="10"/>
      <c r="E564" s="10"/>
      <c r="F564" s="10"/>
      <c r="G564" s="10"/>
      <c r="H564" s="10"/>
      <c r="I564" s="10"/>
    </row>
    <row r="565" spans="1:9" ht="15.75">
      <c r="A565" s="83" t="s">
        <v>1529</v>
      </c>
      <c r="B565" s="84" t="s">
        <v>668</v>
      </c>
      <c r="C565" s="10"/>
      <c r="D565" s="10"/>
      <c r="E565" s="10"/>
      <c r="F565" s="10"/>
      <c r="G565" s="10"/>
      <c r="H565" s="10"/>
      <c r="I565" s="10"/>
    </row>
    <row r="566" spans="1:9" ht="15.75">
      <c r="A566" s="81" t="s">
        <v>656</v>
      </c>
      <c r="B566" s="85" t="s">
        <v>657</v>
      </c>
      <c r="C566" s="10"/>
      <c r="D566" s="10"/>
      <c r="E566" s="10"/>
      <c r="F566" s="10"/>
      <c r="G566" s="10"/>
      <c r="H566" s="10"/>
      <c r="I566" s="10"/>
    </row>
    <row r="567" spans="1:9" ht="15.75">
      <c r="A567" s="81" t="s">
        <v>658</v>
      </c>
      <c r="B567" s="85" t="s">
        <v>659</v>
      </c>
      <c r="C567" s="10"/>
      <c r="D567" s="10"/>
      <c r="E567" s="10"/>
      <c r="F567" s="10"/>
      <c r="G567" s="10"/>
      <c r="H567" s="10"/>
      <c r="I567" s="10"/>
    </row>
    <row r="568" spans="1:9" ht="15.75">
      <c r="A568" s="81" t="s">
        <v>660</v>
      </c>
      <c r="B568" s="85" t="s">
        <v>1530</v>
      </c>
      <c r="C568" s="7"/>
      <c r="D568" s="7"/>
      <c r="E568" s="7"/>
      <c r="F568" s="7"/>
      <c r="G568" s="7"/>
      <c r="H568" s="7"/>
      <c r="I568" s="7"/>
    </row>
    <row r="569" spans="1:9" ht="15.75">
      <c r="A569" s="81" t="s">
        <v>661</v>
      </c>
      <c r="B569" s="85" t="s">
        <v>662</v>
      </c>
      <c r="C569" s="10"/>
      <c r="D569" s="10"/>
      <c r="E569" s="10"/>
      <c r="F569" s="10"/>
      <c r="G569" s="10"/>
      <c r="H569" s="10"/>
      <c r="I569" s="10"/>
    </row>
    <row r="570" spans="1:9" ht="15.75">
      <c r="A570" s="81" t="s">
        <v>663</v>
      </c>
      <c r="B570" s="85" t="s">
        <v>664</v>
      </c>
      <c r="C570" s="10"/>
      <c r="D570" s="10"/>
      <c r="E570" s="10"/>
      <c r="F570" s="10"/>
      <c r="G570" s="10"/>
      <c r="H570" s="10"/>
      <c r="I570" s="10"/>
    </row>
    <row r="571" spans="1:9" ht="15.75">
      <c r="A571" s="81" t="s">
        <v>665</v>
      </c>
      <c r="B571" s="85" t="s">
        <v>666</v>
      </c>
      <c r="C571" s="10"/>
      <c r="D571" s="10"/>
      <c r="E571" s="10"/>
      <c r="F571" s="10"/>
      <c r="G571" s="10"/>
      <c r="H571" s="10"/>
      <c r="I571" s="10"/>
    </row>
    <row r="572" spans="1:9" ht="15.75">
      <c r="A572" s="81" t="s">
        <v>667</v>
      </c>
      <c r="B572" s="85" t="s">
        <v>668</v>
      </c>
      <c r="C572" s="10"/>
      <c r="D572" s="10"/>
      <c r="E572" s="10"/>
      <c r="F572" s="10"/>
      <c r="G572" s="10"/>
      <c r="H572" s="10"/>
      <c r="I572" s="10"/>
    </row>
    <row r="573" spans="1:9" ht="15.75">
      <c r="A573" s="83" t="s">
        <v>1531</v>
      </c>
      <c r="B573" s="84" t="s">
        <v>1532</v>
      </c>
      <c r="C573" s="10"/>
      <c r="D573" s="10"/>
      <c r="E573" s="10"/>
      <c r="F573" s="10"/>
      <c r="G573" s="10"/>
      <c r="H573" s="10"/>
      <c r="I573" s="10"/>
    </row>
    <row r="574" spans="1:9" ht="15.75">
      <c r="A574" s="81" t="s">
        <v>669</v>
      </c>
      <c r="B574" s="85" t="s">
        <v>670</v>
      </c>
      <c r="C574" s="10"/>
      <c r="D574" s="10"/>
      <c r="E574" s="10"/>
      <c r="F574" s="10"/>
      <c r="G574" s="10"/>
      <c r="H574" s="10"/>
      <c r="I574" s="10"/>
    </row>
    <row r="575" spans="1:9" ht="15.75">
      <c r="A575" s="81" t="s">
        <v>671</v>
      </c>
      <c r="B575" s="85" t="s">
        <v>672</v>
      </c>
      <c r="C575" s="6"/>
      <c r="D575" s="6"/>
      <c r="E575" s="6"/>
      <c r="F575" s="6"/>
      <c r="G575" s="6"/>
      <c r="H575" s="6"/>
      <c r="I575" s="6"/>
    </row>
    <row r="576" spans="1:9" ht="15.75">
      <c r="A576" s="81" t="s">
        <v>673</v>
      </c>
      <c r="B576" s="85" t="s">
        <v>674</v>
      </c>
      <c r="C576" s="10"/>
      <c r="D576" s="10"/>
      <c r="E576" s="10"/>
      <c r="F576" s="10"/>
      <c r="G576" s="10"/>
      <c r="H576" s="10"/>
      <c r="I576" s="10"/>
    </row>
    <row r="577" spans="1:9" ht="15.75">
      <c r="A577" s="81" t="s">
        <v>675</v>
      </c>
      <c r="B577" s="85" t="s">
        <v>1533</v>
      </c>
      <c r="C577" s="17"/>
      <c r="D577" s="17"/>
      <c r="E577" s="17"/>
      <c r="F577" s="17"/>
      <c r="G577" s="17"/>
      <c r="H577" s="17"/>
      <c r="I577" s="17"/>
    </row>
    <row r="578" spans="1:9" ht="15.75">
      <c r="A578" s="81" t="s">
        <v>677</v>
      </c>
      <c r="B578" s="85" t="s">
        <v>678</v>
      </c>
      <c r="C578" s="4"/>
      <c r="D578" s="4"/>
      <c r="E578" s="4"/>
      <c r="F578" s="4"/>
      <c r="G578" s="4"/>
      <c r="H578" s="4"/>
      <c r="I578" s="4"/>
    </row>
    <row r="579" spans="1:9" ht="15.75">
      <c r="A579" s="81" t="s">
        <v>679</v>
      </c>
      <c r="B579" s="85" t="s">
        <v>680</v>
      </c>
      <c r="C579" s="10"/>
      <c r="D579" s="10"/>
      <c r="E579" s="10"/>
      <c r="F579" s="10"/>
      <c r="G579" s="10"/>
      <c r="H579" s="10"/>
      <c r="I579" s="10"/>
    </row>
    <row r="580" spans="1:9" ht="15.75">
      <c r="A580" s="81" t="s">
        <v>681</v>
      </c>
      <c r="B580" s="85" t="s">
        <v>1534</v>
      </c>
      <c r="C580" s="10"/>
      <c r="D580" s="10"/>
      <c r="E580" s="10"/>
      <c r="F580" s="10"/>
      <c r="G580" s="10"/>
      <c r="H580" s="10"/>
      <c r="I580" s="10"/>
    </row>
    <row r="581" spans="1:9" ht="15.75">
      <c r="A581" s="83" t="s">
        <v>1535</v>
      </c>
      <c r="B581" s="84" t="s">
        <v>1536</v>
      </c>
      <c r="C581" s="10"/>
      <c r="D581" s="10"/>
      <c r="E581" s="10"/>
      <c r="F581" s="10"/>
      <c r="G581" s="10"/>
      <c r="H581" s="10"/>
      <c r="I581" s="10"/>
    </row>
    <row r="582" spans="1:9" ht="15.75">
      <c r="A582" s="81" t="s">
        <v>682</v>
      </c>
      <c r="B582" s="85" t="s">
        <v>1536</v>
      </c>
      <c r="C582" s="10"/>
      <c r="D582" s="10"/>
      <c r="E582" s="10"/>
      <c r="F582" s="10"/>
      <c r="G582" s="10"/>
      <c r="H582" s="10"/>
      <c r="I582" s="10"/>
    </row>
    <row r="583" spans="1:9" ht="15.75">
      <c r="A583" s="83" t="s">
        <v>1537</v>
      </c>
      <c r="B583" s="82" t="s">
        <v>1538</v>
      </c>
      <c r="C583" s="10"/>
      <c r="D583" s="10"/>
      <c r="E583" s="10"/>
      <c r="F583" s="10"/>
      <c r="G583" s="10"/>
      <c r="H583" s="10"/>
      <c r="I583" s="10"/>
    </row>
    <row r="584" spans="1:9" ht="15.75">
      <c r="A584" s="83" t="s">
        <v>1539</v>
      </c>
      <c r="B584" s="84" t="s">
        <v>1540</v>
      </c>
      <c r="C584" s="10"/>
      <c r="D584" s="10"/>
      <c r="E584" s="10"/>
      <c r="F584" s="10"/>
      <c r="G584" s="10"/>
      <c r="H584" s="10"/>
      <c r="I584" s="10"/>
    </row>
    <row r="585" spans="1:9" ht="15.75">
      <c r="A585" s="81" t="s">
        <v>683</v>
      </c>
      <c r="B585" s="85" t="s">
        <v>1541</v>
      </c>
      <c r="C585" s="10"/>
      <c r="D585" s="10"/>
      <c r="E585" s="10"/>
      <c r="F585" s="10"/>
      <c r="G585" s="10"/>
      <c r="H585" s="10"/>
      <c r="I585" s="10"/>
    </row>
    <row r="586" spans="1:9" ht="15.75">
      <c r="A586" s="81" t="s">
        <v>684</v>
      </c>
      <c r="B586" s="85" t="s">
        <v>685</v>
      </c>
      <c r="C586" s="7"/>
      <c r="D586" s="7"/>
      <c r="E586" s="7"/>
      <c r="F586" s="7"/>
      <c r="G586" s="7"/>
      <c r="H586" s="7"/>
      <c r="I586" s="7"/>
    </row>
    <row r="587" spans="1:9" ht="15.75">
      <c r="A587" s="83" t="s">
        <v>1542</v>
      </c>
      <c r="B587" s="84" t="s">
        <v>1543</v>
      </c>
      <c r="C587" s="10"/>
      <c r="D587" s="10"/>
      <c r="E587" s="10"/>
      <c r="F587" s="10"/>
      <c r="G587" s="10"/>
      <c r="H587" s="10"/>
      <c r="I587" s="10"/>
    </row>
    <row r="588" spans="1:9" ht="15.75">
      <c r="A588" s="81" t="s">
        <v>686</v>
      </c>
      <c r="B588" s="85" t="s">
        <v>687</v>
      </c>
      <c r="C588" s="10"/>
      <c r="D588" s="10"/>
      <c r="E588" s="10"/>
      <c r="F588" s="10"/>
      <c r="G588" s="10"/>
      <c r="H588" s="10"/>
      <c r="I588" s="10"/>
    </row>
    <row r="589" spans="1:9" ht="15.75">
      <c r="A589" s="81" t="s">
        <v>688</v>
      </c>
      <c r="B589" s="85" t="s">
        <v>689</v>
      </c>
      <c r="C589" s="10"/>
      <c r="D589" s="10"/>
      <c r="E589" s="10"/>
      <c r="F589" s="10"/>
      <c r="G589" s="10"/>
      <c r="H589" s="10"/>
      <c r="I589" s="10"/>
    </row>
    <row r="590" spans="1:9" ht="15.75">
      <c r="A590" s="81" t="s">
        <v>690</v>
      </c>
      <c r="B590" s="85" t="s">
        <v>691</v>
      </c>
      <c r="C590" s="10"/>
      <c r="D590" s="10"/>
      <c r="E590" s="10"/>
      <c r="F590" s="10"/>
      <c r="G590" s="10"/>
      <c r="H590" s="10"/>
      <c r="I590" s="10"/>
    </row>
    <row r="591" spans="1:9" ht="15.75">
      <c r="A591" s="81" t="s">
        <v>692</v>
      </c>
      <c r="B591" s="85" t="s">
        <v>693</v>
      </c>
      <c r="C591" s="8"/>
      <c r="D591" s="8"/>
      <c r="E591" s="8"/>
      <c r="F591" s="8"/>
      <c r="G591" s="8"/>
      <c r="H591" s="8"/>
      <c r="I591" s="8"/>
    </row>
    <row r="592" spans="1:9" ht="15.75">
      <c r="A592" s="81" t="s">
        <v>694</v>
      </c>
      <c r="B592" s="85" t="s">
        <v>695</v>
      </c>
      <c r="C592" s="10"/>
      <c r="D592" s="10"/>
      <c r="E592" s="10"/>
      <c r="F592" s="10"/>
      <c r="G592" s="10"/>
      <c r="H592" s="10"/>
      <c r="I592" s="10"/>
    </row>
    <row r="593" spans="1:9" ht="15.75">
      <c r="A593" s="81" t="s">
        <v>696</v>
      </c>
      <c r="B593" s="85" t="s">
        <v>697</v>
      </c>
      <c r="C593" s="10"/>
      <c r="D593" s="10"/>
      <c r="E593" s="10"/>
      <c r="F593" s="10"/>
      <c r="G593" s="10"/>
      <c r="H593" s="10"/>
      <c r="I593" s="10"/>
    </row>
    <row r="594" spans="1:9" ht="31.5">
      <c r="A594" s="81" t="s">
        <v>698</v>
      </c>
      <c r="B594" s="85" t="s">
        <v>1544</v>
      </c>
      <c r="C594" s="10"/>
      <c r="D594" s="10"/>
      <c r="E594" s="10"/>
      <c r="F594" s="10"/>
      <c r="G594" s="10"/>
      <c r="H594" s="10"/>
      <c r="I594" s="10"/>
    </row>
    <row r="595" spans="1:9" ht="15.75">
      <c r="A595" s="83" t="s">
        <v>1545</v>
      </c>
      <c r="B595" s="84" t="s">
        <v>700</v>
      </c>
      <c r="C595" s="10"/>
      <c r="D595" s="10"/>
      <c r="E595" s="10"/>
      <c r="F595" s="10"/>
      <c r="G595" s="10"/>
      <c r="H595" s="10"/>
      <c r="I595" s="10"/>
    </row>
    <row r="596" spans="1:9" ht="15.75">
      <c r="A596" s="81" t="s">
        <v>699</v>
      </c>
      <c r="B596" s="85" t="s">
        <v>700</v>
      </c>
      <c r="C596" s="10"/>
      <c r="D596" s="10"/>
      <c r="E596" s="10"/>
      <c r="F596" s="10"/>
      <c r="G596" s="10"/>
      <c r="H596" s="10"/>
      <c r="I596" s="10"/>
    </row>
    <row r="597" spans="1:9" ht="15.75">
      <c r="A597" s="83" t="s">
        <v>1546</v>
      </c>
      <c r="B597" s="84" t="s">
        <v>1547</v>
      </c>
      <c r="C597" s="10"/>
      <c r="D597" s="10"/>
      <c r="E597" s="10"/>
      <c r="F597" s="10"/>
      <c r="G597" s="10"/>
      <c r="H597" s="10"/>
      <c r="I597" s="10"/>
    </row>
    <row r="598" spans="1:9" ht="15.75">
      <c r="A598" s="81" t="s">
        <v>701</v>
      </c>
      <c r="B598" s="85" t="s">
        <v>1548</v>
      </c>
      <c r="C598" s="10"/>
      <c r="D598" s="10"/>
      <c r="E598" s="10"/>
      <c r="F598" s="10"/>
      <c r="G598" s="10"/>
      <c r="H598" s="10"/>
      <c r="I598" s="10"/>
    </row>
    <row r="599" spans="1:9" ht="15.75">
      <c r="A599" s="81" t="s">
        <v>702</v>
      </c>
      <c r="B599" s="85" t="s">
        <v>703</v>
      </c>
      <c r="C599" s="7"/>
      <c r="D599" s="7"/>
      <c r="E599" s="7"/>
      <c r="F599" s="7"/>
      <c r="G599" s="7"/>
      <c r="H599" s="7"/>
      <c r="I599" s="7"/>
    </row>
    <row r="600" spans="1:9" ht="31.5">
      <c r="A600" s="81" t="s">
        <v>704</v>
      </c>
      <c r="B600" s="85" t="s">
        <v>1549</v>
      </c>
      <c r="C600" s="10"/>
      <c r="D600" s="10"/>
      <c r="E600" s="10"/>
      <c r="F600" s="10"/>
      <c r="G600" s="10"/>
      <c r="H600" s="10"/>
      <c r="I600" s="10"/>
    </row>
    <row r="601" spans="1:9" ht="15.75">
      <c r="A601" s="83" t="s">
        <v>1550</v>
      </c>
      <c r="B601" s="84" t="s">
        <v>1551</v>
      </c>
      <c r="C601" s="10"/>
      <c r="D601" s="10"/>
      <c r="E601" s="10"/>
      <c r="F601" s="10"/>
      <c r="G601" s="10"/>
      <c r="H601" s="10"/>
      <c r="I601" s="10"/>
    </row>
    <row r="602" spans="1:9" ht="15.75">
      <c r="A602" s="81" t="s">
        <v>705</v>
      </c>
      <c r="B602" s="85" t="s">
        <v>706</v>
      </c>
      <c r="C602" s="10"/>
      <c r="D602" s="10"/>
      <c r="E602" s="10"/>
      <c r="F602" s="10"/>
      <c r="G602" s="10"/>
      <c r="H602" s="10"/>
      <c r="I602" s="10"/>
    </row>
    <row r="603" spans="1:9" ht="31.5">
      <c r="A603" s="81" t="s">
        <v>707</v>
      </c>
      <c r="B603" s="85" t="s">
        <v>1552</v>
      </c>
      <c r="C603" s="10"/>
      <c r="D603" s="10"/>
      <c r="E603" s="10"/>
      <c r="F603" s="10"/>
      <c r="G603" s="10"/>
      <c r="H603" s="10"/>
      <c r="I603" s="10"/>
    </row>
    <row r="604" spans="1:9" ht="15.75">
      <c r="A604" s="81" t="s">
        <v>708</v>
      </c>
      <c r="B604" s="85" t="s">
        <v>1553</v>
      </c>
      <c r="C604" s="10"/>
      <c r="D604" s="10"/>
      <c r="E604" s="10"/>
      <c r="F604" s="10"/>
      <c r="G604" s="10"/>
      <c r="H604" s="10"/>
      <c r="I604" s="10"/>
    </row>
    <row r="605" spans="1:9" ht="15.75">
      <c r="A605" s="81" t="s">
        <v>709</v>
      </c>
      <c r="B605" s="85" t="s">
        <v>710</v>
      </c>
      <c r="C605" s="10"/>
      <c r="D605" s="10"/>
      <c r="E605" s="10"/>
      <c r="F605" s="10"/>
      <c r="G605" s="10"/>
      <c r="H605" s="10"/>
      <c r="I605" s="10"/>
    </row>
    <row r="606" spans="1:9" ht="15.75">
      <c r="A606" s="81" t="s">
        <v>711</v>
      </c>
      <c r="B606" s="85" t="s">
        <v>1554</v>
      </c>
      <c r="C606" s="17"/>
      <c r="D606" s="17"/>
      <c r="E606" s="17"/>
      <c r="F606" s="17"/>
      <c r="G606" s="17"/>
      <c r="H606" s="17"/>
      <c r="I606" s="17"/>
    </row>
    <row r="607" spans="1:9" ht="15.75">
      <c r="A607" s="83" t="s">
        <v>1555</v>
      </c>
      <c r="B607" s="84" t="s">
        <v>1556</v>
      </c>
      <c r="C607" s="17"/>
      <c r="D607" s="17"/>
      <c r="E607" s="17"/>
      <c r="F607" s="17"/>
      <c r="G607" s="17"/>
      <c r="H607" s="17"/>
      <c r="I607" s="17"/>
    </row>
    <row r="608" spans="1:9" ht="15.75">
      <c r="A608" s="81" t="s">
        <v>712</v>
      </c>
      <c r="B608" s="85" t="s">
        <v>713</v>
      </c>
      <c r="C608" s="10"/>
      <c r="D608" s="10"/>
      <c r="E608" s="10"/>
      <c r="F608" s="10"/>
      <c r="G608" s="10"/>
      <c r="H608" s="10"/>
      <c r="I608" s="10"/>
    </row>
    <row r="609" spans="1:9" ht="15.75">
      <c r="A609" s="81" t="s">
        <v>714</v>
      </c>
      <c r="B609" s="85" t="s">
        <v>715</v>
      </c>
      <c r="C609" s="4"/>
      <c r="D609" s="4"/>
      <c r="E609" s="4"/>
      <c r="F609" s="4"/>
      <c r="G609" s="4"/>
      <c r="H609" s="4"/>
      <c r="I609" s="4"/>
    </row>
    <row r="610" spans="1:9" ht="15.75">
      <c r="A610" s="81" t="s">
        <v>716</v>
      </c>
      <c r="B610" s="85" t="s">
        <v>717</v>
      </c>
      <c r="C610" s="10"/>
      <c r="D610" s="10"/>
      <c r="E610" s="10"/>
      <c r="F610" s="10"/>
      <c r="G610" s="10"/>
      <c r="H610" s="10"/>
      <c r="I610" s="10"/>
    </row>
    <row r="611" spans="1:9" ht="15.75">
      <c r="A611" s="81" t="s">
        <v>718</v>
      </c>
      <c r="B611" s="85" t="s">
        <v>719</v>
      </c>
      <c r="C611" s="4"/>
      <c r="D611" s="4"/>
      <c r="E611" s="4"/>
      <c r="F611" s="4"/>
      <c r="G611" s="4"/>
      <c r="H611" s="4"/>
      <c r="I611" s="4"/>
    </row>
    <row r="612" spans="1:9" ht="15.75">
      <c r="A612" s="81" t="s">
        <v>720</v>
      </c>
      <c r="B612" s="85" t="s">
        <v>721</v>
      </c>
      <c r="C612" s="4"/>
      <c r="D612" s="4"/>
      <c r="E612" s="4"/>
      <c r="F612" s="4"/>
      <c r="G612" s="4"/>
      <c r="H612" s="4"/>
      <c r="I612" s="4"/>
    </row>
    <row r="613" spans="1:9" ht="15.75">
      <c r="A613" s="83" t="s">
        <v>1557</v>
      </c>
      <c r="B613" s="84" t="s">
        <v>1558</v>
      </c>
      <c r="C613" s="7"/>
      <c r="D613" s="7"/>
      <c r="E613" s="7"/>
      <c r="F613" s="7"/>
      <c r="G613" s="7"/>
      <c r="H613" s="7"/>
      <c r="I613" s="7"/>
    </row>
    <row r="614" spans="1:9" ht="15.75">
      <c r="A614" s="81" t="s">
        <v>722</v>
      </c>
      <c r="B614" s="85" t="s">
        <v>723</v>
      </c>
      <c r="C614" s="10"/>
      <c r="D614" s="10"/>
      <c r="E614" s="10"/>
      <c r="F614" s="10"/>
      <c r="G614" s="10"/>
      <c r="H614" s="10"/>
      <c r="I614" s="10"/>
    </row>
    <row r="615" spans="1:9" ht="15.75">
      <c r="A615" s="81" t="s">
        <v>724</v>
      </c>
      <c r="B615" s="85" t="s">
        <v>1559</v>
      </c>
      <c r="C615" s="10"/>
      <c r="D615" s="10"/>
      <c r="E615" s="10"/>
      <c r="F615" s="10"/>
      <c r="G615" s="10"/>
      <c r="H615" s="10"/>
      <c r="I615" s="10"/>
    </row>
    <row r="616" spans="1:9" ht="15.75">
      <c r="A616" s="81" t="s">
        <v>725</v>
      </c>
      <c r="B616" s="85" t="s">
        <v>726</v>
      </c>
      <c r="C616" s="10"/>
      <c r="D616" s="10"/>
      <c r="E616" s="10"/>
      <c r="F616" s="10"/>
      <c r="G616" s="10"/>
      <c r="H616" s="10"/>
      <c r="I616" s="10"/>
    </row>
    <row r="617" spans="1:9" ht="15.75">
      <c r="A617" s="81" t="s">
        <v>727</v>
      </c>
      <c r="B617" s="85" t="s">
        <v>728</v>
      </c>
      <c r="C617" s="10"/>
      <c r="D617" s="10"/>
      <c r="E617" s="10"/>
      <c r="F617" s="10"/>
      <c r="G617" s="10"/>
      <c r="H617" s="10"/>
      <c r="I617" s="10"/>
    </row>
    <row r="618" spans="1:9" ht="15.75">
      <c r="A618" s="81" t="s">
        <v>729</v>
      </c>
      <c r="B618" s="85" t="s">
        <v>730</v>
      </c>
      <c r="C618" s="10"/>
      <c r="D618" s="10"/>
      <c r="E618" s="10"/>
      <c r="F618" s="10"/>
      <c r="G618" s="10"/>
      <c r="H618" s="10"/>
      <c r="I618" s="10"/>
    </row>
    <row r="619" spans="1:9" ht="31.5">
      <c r="A619" s="81" t="s">
        <v>731</v>
      </c>
      <c r="B619" s="85" t="s">
        <v>732</v>
      </c>
      <c r="C619" s="10"/>
      <c r="D619" s="10"/>
      <c r="E619" s="10"/>
      <c r="F619" s="10"/>
      <c r="G619" s="10"/>
      <c r="H619" s="10"/>
      <c r="I619" s="10"/>
    </row>
    <row r="620" spans="1:9" ht="15.75">
      <c r="A620" s="81" t="s">
        <v>733</v>
      </c>
      <c r="B620" s="85" t="s">
        <v>734</v>
      </c>
      <c r="C620" s="7"/>
      <c r="D620" s="7"/>
      <c r="E620" s="7"/>
      <c r="F620" s="7"/>
      <c r="G620" s="7"/>
      <c r="H620" s="7"/>
      <c r="I620" s="7"/>
    </row>
    <row r="621" spans="1:9" ht="15.75">
      <c r="A621" s="81" t="s">
        <v>735</v>
      </c>
      <c r="B621" s="85" t="s">
        <v>1560</v>
      </c>
      <c r="C621" s="4"/>
      <c r="D621" s="4"/>
      <c r="E621" s="4"/>
      <c r="F621" s="4"/>
      <c r="G621" s="4"/>
      <c r="H621" s="4"/>
      <c r="I621" s="4"/>
    </row>
    <row r="622" spans="1:9" ht="15.75">
      <c r="A622" s="81" t="s">
        <v>736</v>
      </c>
      <c r="B622" s="85" t="s">
        <v>737</v>
      </c>
      <c r="C622" s="10"/>
      <c r="D622" s="10"/>
      <c r="E622" s="10"/>
      <c r="F622" s="10"/>
      <c r="G622" s="10"/>
      <c r="H622" s="10"/>
      <c r="I622" s="10"/>
    </row>
    <row r="623" spans="1:9" ht="15.75">
      <c r="A623" s="83" t="s">
        <v>1561</v>
      </c>
      <c r="B623" s="84" t="s">
        <v>1562</v>
      </c>
      <c r="C623" s="10"/>
      <c r="D623" s="10"/>
      <c r="E623" s="10"/>
      <c r="F623" s="10"/>
      <c r="G623" s="10"/>
      <c r="H623" s="10"/>
      <c r="I623" s="10"/>
    </row>
    <row r="624" spans="1:9" ht="15.75">
      <c r="A624" s="81" t="s">
        <v>738</v>
      </c>
      <c r="B624" s="85" t="s">
        <v>739</v>
      </c>
      <c r="C624" s="10"/>
      <c r="D624" s="10"/>
      <c r="E624" s="10"/>
      <c r="F624" s="10"/>
      <c r="G624" s="10"/>
      <c r="H624" s="10"/>
      <c r="I624" s="10"/>
    </row>
    <row r="625" spans="1:9" ht="15.75">
      <c r="A625" s="81" t="s">
        <v>740</v>
      </c>
      <c r="B625" s="85" t="s">
        <v>741</v>
      </c>
      <c r="C625" s="10"/>
      <c r="D625" s="10"/>
      <c r="E625" s="10"/>
      <c r="F625" s="10"/>
      <c r="G625" s="10"/>
      <c r="H625" s="10"/>
      <c r="I625" s="10"/>
    </row>
    <row r="626" spans="1:9" ht="15.75">
      <c r="A626" s="81" t="s">
        <v>742</v>
      </c>
      <c r="B626" s="85" t="s">
        <v>743</v>
      </c>
      <c r="C626" s="10"/>
      <c r="D626" s="10"/>
      <c r="E626" s="10"/>
      <c r="F626" s="10"/>
      <c r="G626" s="10"/>
      <c r="H626" s="10"/>
      <c r="I626" s="10"/>
    </row>
    <row r="627" spans="1:9" ht="15.75">
      <c r="A627" s="83" t="s">
        <v>1563</v>
      </c>
      <c r="B627" s="84" t="s">
        <v>1564</v>
      </c>
      <c r="C627" s="10"/>
      <c r="D627" s="10"/>
      <c r="E627" s="10"/>
      <c r="F627" s="10"/>
      <c r="G627" s="10"/>
      <c r="H627" s="10"/>
      <c r="I627" s="10"/>
    </row>
    <row r="628" spans="1:9" ht="15.75">
      <c r="A628" s="81" t="s">
        <v>744</v>
      </c>
      <c r="B628" s="85" t="s">
        <v>1565</v>
      </c>
      <c r="C628" s="10"/>
      <c r="D628" s="10"/>
      <c r="E628" s="10"/>
      <c r="F628" s="10"/>
      <c r="G628" s="10"/>
      <c r="H628" s="10"/>
      <c r="I628" s="10"/>
    </row>
    <row r="629" spans="1:9" ht="15.75">
      <c r="A629" s="81" t="s">
        <v>745</v>
      </c>
      <c r="B629" s="85" t="s">
        <v>746</v>
      </c>
      <c r="C629" s="10"/>
      <c r="D629" s="10"/>
      <c r="E629" s="10"/>
      <c r="F629" s="10"/>
      <c r="G629" s="10"/>
      <c r="H629" s="10"/>
      <c r="I629" s="10"/>
    </row>
    <row r="630" spans="1:9" ht="15.75">
      <c r="A630" s="81"/>
      <c r="B630" s="85"/>
      <c r="C630" s="7"/>
      <c r="D630" s="7"/>
      <c r="E630" s="7"/>
      <c r="F630" s="7"/>
      <c r="G630" s="7"/>
      <c r="H630" s="7"/>
      <c r="I630" s="7"/>
    </row>
    <row r="631" spans="1:9" ht="15.75">
      <c r="A631" s="83" t="s">
        <v>1566</v>
      </c>
      <c r="B631" s="82" t="s">
        <v>1567</v>
      </c>
      <c r="C631" s="10"/>
      <c r="D631" s="10"/>
      <c r="E631" s="10"/>
      <c r="F631" s="10"/>
      <c r="G631" s="10"/>
      <c r="H631" s="10"/>
      <c r="I631" s="10"/>
    </row>
    <row r="632" spans="1:9" ht="15.75">
      <c r="A632" s="83" t="s">
        <v>1568</v>
      </c>
      <c r="B632" s="82" t="s">
        <v>1569</v>
      </c>
      <c r="C632" s="10"/>
      <c r="D632" s="10"/>
      <c r="E632" s="10"/>
      <c r="F632" s="10"/>
      <c r="G632" s="10"/>
      <c r="H632" s="10"/>
      <c r="I632" s="10"/>
    </row>
    <row r="633" spans="1:9" ht="31.5">
      <c r="A633" s="83" t="s">
        <v>1570</v>
      </c>
      <c r="B633" s="84" t="s">
        <v>1571</v>
      </c>
      <c r="C633" s="10"/>
      <c r="D633" s="10"/>
      <c r="E633" s="10"/>
      <c r="F633" s="10"/>
      <c r="G633" s="10"/>
      <c r="H633" s="10"/>
      <c r="I633" s="10"/>
    </row>
    <row r="634" spans="1:9" ht="15.75">
      <c r="A634" s="81" t="s">
        <v>747</v>
      </c>
      <c r="B634" s="85" t="s">
        <v>748</v>
      </c>
      <c r="C634" s="10"/>
      <c r="D634" s="10"/>
      <c r="E634" s="10"/>
      <c r="F634" s="10"/>
      <c r="G634" s="10"/>
      <c r="H634" s="10"/>
      <c r="I634" s="10"/>
    </row>
    <row r="635" spans="1:9" ht="15.75">
      <c r="A635" s="83" t="s">
        <v>1572</v>
      </c>
      <c r="B635" s="84" t="s">
        <v>750</v>
      </c>
      <c r="C635" s="10"/>
      <c r="D635" s="10"/>
      <c r="E635" s="10"/>
      <c r="F635" s="10"/>
      <c r="G635" s="10"/>
      <c r="H635" s="10"/>
      <c r="I635" s="10"/>
    </row>
    <row r="636" spans="1:9" ht="15.75">
      <c r="A636" s="81" t="s">
        <v>749</v>
      </c>
      <c r="B636" s="85" t="s">
        <v>750</v>
      </c>
      <c r="C636" s="10"/>
      <c r="D636" s="10"/>
      <c r="E636" s="10"/>
      <c r="F636" s="10"/>
      <c r="G636" s="10"/>
      <c r="H636" s="10"/>
      <c r="I636" s="10"/>
    </row>
    <row r="637" spans="1:9" ht="15.75">
      <c r="A637" s="83" t="s">
        <v>1573</v>
      </c>
      <c r="B637" s="84" t="s">
        <v>1574</v>
      </c>
      <c r="C637" s="10"/>
      <c r="D637" s="10"/>
      <c r="E637" s="10"/>
      <c r="F637" s="10"/>
      <c r="G637" s="10"/>
      <c r="H637" s="10"/>
      <c r="I637" s="10"/>
    </row>
    <row r="638" spans="1:9" ht="15.75">
      <c r="A638" s="81" t="s">
        <v>751</v>
      </c>
      <c r="B638" s="85" t="s">
        <v>752</v>
      </c>
      <c r="C638" s="10"/>
      <c r="D638" s="10"/>
      <c r="E638" s="10"/>
      <c r="F638" s="10"/>
      <c r="G638" s="10"/>
      <c r="H638" s="10"/>
      <c r="I638" s="10"/>
    </row>
    <row r="639" spans="1:9" ht="15.75">
      <c r="A639" s="81" t="s">
        <v>753</v>
      </c>
      <c r="B639" s="85" t="s">
        <v>754</v>
      </c>
      <c r="C639" s="17"/>
      <c r="D639" s="17"/>
      <c r="E639" s="17"/>
      <c r="F639" s="17"/>
      <c r="G639" s="17"/>
      <c r="H639" s="17"/>
      <c r="I639" s="17"/>
    </row>
    <row r="640" spans="1:9" ht="15.75">
      <c r="A640" s="81" t="s">
        <v>755</v>
      </c>
      <c r="B640" s="85" t="s">
        <v>1575</v>
      </c>
      <c r="C640" s="10"/>
      <c r="D640" s="10"/>
      <c r="E640" s="10"/>
      <c r="F640" s="10"/>
      <c r="G640" s="10"/>
      <c r="H640" s="10"/>
      <c r="I640" s="10"/>
    </row>
    <row r="641" spans="1:9" ht="15.75">
      <c r="A641" s="83" t="s">
        <v>1576</v>
      </c>
      <c r="B641" s="84" t="s">
        <v>1577</v>
      </c>
      <c r="C641" s="10"/>
      <c r="D641" s="10"/>
      <c r="E641" s="10"/>
      <c r="F641" s="10"/>
      <c r="G641" s="10"/>
      <c r="H641" s="10"/>
      <c r="I641" s="10"/>
    </row>
    <row r="642" spans="1:9" ht="15.75">
      <c r="A642" s="81" t="s">
        <v>756</v>
      </c>
      <c r="B642" s="85" t="s">
        <v>757</v>
      </c>
      <c r="C642" s="10"/>
      <c r="D642" s="10"/>
      <c r="E642" s="10"/>
      <c r="F642" s="10"/>
      <c r="G642" s="10"/>
      <c r="H642" s="10"/>
      <c r="I642" s="10"/>
    </row>
    <row r="643" spans="1:9" ht="15.75">
      <c r="A643" s="81" t="s">
        <v>758</v>
      </c>
      <c r="B643" s="85" t="s">
        <v>1578</v>
      </c>
      <c r="C643" s="10"/>
      <c r="D643" s="10"/>
      <c r="E643" s="10"/>
      <c r="F643" s="10"/>
      <c r="G643" s="10"/>
      <c r="H643" s="10"/>
      <c r="I643" s="10"/>
    </row>
    <row r="644" spans="1:9" ht="15.75">
      <c r="A644" s="83" t="s">
        <v>1579</v>
      </c>
      <c r="B644" s="84" t="s">
        <v>760</v>
      </c>
      <c r="C644" s="10"/>
      <c r="D644" s="10"/>
      <c r="E644" s="10"/>
      <c r="F644" s="10"/>
      <c r="G644" s="10"/>
      <c r="H644" s="10"/>
      <c r="I644" s="10"/>
    </row>
    <row r="645" spans="1:9" ht="15.75">
      <c r="A645" s="81" t="s">
        <v>759</v>
      </c>
      <c r="B645" s="85" t="s">
        <v>760</v>
      </c>
      <c r="C645" s="10"/>
      <c r="D645" s="10"/>
      <c r="E645" s="10"/>
      <c r="F645" s="10"/>
      <c r="G645" s="10"/>
      <c r="H645" s="10"/>
      <c r="I645" s="10"/>
    </row>
    <row r="646" spans="1:9" ht="15.75">
      <c r="A646" s="83" t="s">
        <v>1580</v>
      </c>
      <c r="B646" s="82" t="s">
        <v>1581</v>
      </c>
      <c r="C646" s="10"/>
      <c r="D646" s="10"/>
      <c r="E646" s="10"/>
      <c r="F646" s="10"/>
      <c r="G646" s="10"/>
      <c r="H646" s="10"/>
      <c r="I646" s="10"/>
    </row>
    <row r="647" spans="1:9" ht="15.75">
      <c r="A647" s="83" t="s">
        <v>1582</v>
      </c>
      <c r="B647" s="84" t="s">
        <v>762</v>
      </c>
      <c r="C647" s="10"/>
      <c r="D647" s="10"/>
      <c r="E647" s="10"/>
      <c r="F647" s="10"/>
      <c r="G647" s="10"/>
      <c r="H647" s="10"/>
      <c r="I647" s="10"/>
    </row>
    <row r="648" spans="1:9" ht="15.75">
      <c r="A648" s="81" t="s">
        <v>761</v>
      </c>
      <c r="B648" s="85" t="s">
        <v>762</v>
      </c>
      <c r="C648" s="10"/>
      <c r="D648" s="10"/>
      <c r="E648" s="10"/>
      <c r="F648" s="10"/>
      <c r="G648" s="10"/>
      <c r="H648" s="10"/>
      <c r="I648" s="10"/>
    </row>
    <row r="649" spans="1:9" ht="15.75">
      <c r="A649" s="83" t="s">
        <v>1583</v>
      </c>
      <c r="B649" s="84" t="s">
        <v>764</v>
      </c>
      <c r="C649" s="10"/>
      <c r="D649" s="10"/>
      <c r="E649" s="10"/>
      <c r="F649" s="10"/>
      <c r="G649" s="10"/>
      <c r="H649" s="10"/>
      <c r="I649" s="10"/>
    </row>
    <row r="650" spans="1:9" ht="15.75">
      <c r="A650" s="81" t="s">
        <v>763</v>
      </c>
      <c r="B650" s="85" t="s">
        <v>764</v>
      </c>
      <c r="C650" s="10"/>
      <c r="D650" s="10"/>
      <c r="E650" s="10"/>
      <c r="F650" s="10"/>
      <c r="G650" s="10"/>
      <c r="H650" s="10"/>
      <c r="I650" s="10"/>
    </row>
    <row r="651" spans="1:9" ht="15.75">
      <c r="A651" s="83" t="s">
        <v>1584</v>
      </c>
      <c r="B651" s="84" t="s">
        <v>766</v>
      </c>
      <c r="C651" s="8"/>
      <c r="D651" s="8"/>
      <c r="E651" s="8"/>
      <c r="F651" s="8"/>
      <c r="G651" s="8"/>
      <c r="H651" s="8"/>
      <c r="I651" s="8"/>
    </row>
    <row r="652" spans="1:9" ht="15.75">
      <c r="A652" s="81" t="s">
        <v>765</v>
      </c>
      <c r="B652" s="85" t="s">
        <v>766</v>
      </c>
      <c r="C652" s="10"/>
      <c r="D652" s="10"/>
      <c r="E652" s="10"/>
      <c r="F652" s="10"/>
      <c r="G652" s="10"/>
      <c r="H652" s="10"/>
      <c r="I652" s="10"/>
    </row>
    <row r="653" spans="1:9" ht="15.75">
      <c r="A653" s="83" t="s">
        <v>1585</v>
      </c>
      <c r="B653" s="84" t="s">
        <v>768</v>
      </c>
      <c r="C653" s="17"/>
      <c r="D653" s="17"/>
      <c r="E653" s="17"/>
      <c r="F653" s="17"/>
      <c r="G653" s="17"/>
      <c r="H653" s="17"/>
      <c r="I653" s="17"/>
    </row>
    <row r="654" spans="1:9" ht="15.75">
      <c r="A654" s="81" t="s">
        <v>767</v>
      </c>
      <c r="B654" s="85" t="s">
        <v>768</v>
      </c>
      <c r="C654" s="4"/>
      <c r="D654" s="4"/>
      <c r="E654" s="4"/>
      <c r="F654" s="4"/>
      <c r="G654" s="4"/>
      <c r="H654" s="4"/>
      <c r="I654" s="4"/>
    </row>
    <row r="655" spans="1:9" ht="15.75">
      <c r="A655" s="83" t="s">
        <v>1586</v>
      </c>
      <c r="B655" s="82" t="s">
        <v>1587</v>
      </c>
      <c r="C655" s="4"/>
      <c r="D655" s="4"/>
      <c r="E655" s="4"/>
      <c r="F655" s="4"/>
      <c r="G655" s="4"/>
      <c r="H655" s="4"/>
      <c r="I655" s="4"/>
    </row>
    <row r="656" spans="1:9" ht="15.75">
      <c r="A656" s="83" t="s">
        <v>1588</v>
      </c>
      <c r="B656" s="84" t="s">
        <v>770</v>
      </c>
      <c r="C656" s="7"/>
      <c r="D656" s="7"/>
      <c r="E656" s="7"/>
      <c r="F656" s="7"/>
      <c r="G656" s="7"/>
      <c r="H656" s="7"/>
      <c r="I656" s="7"/>
    </row>
    <row r="657" spans="1:9" ht="15.75">
      <c r="A657" s="81" t="s">
        <v>769</v>
      </c>
      <c r="B657" s="85" t="s">
        <v>770</v>
      </c>
      <c r="C657" s="10"/>
      <c r="D657" s="10"/>
      <c r="E657" s="10"/>
      <c r="F657" s="10"/>
      <c r="G657" s="10"/>
      <c r="H657" s="10"/>
      <c r="I657" s="10"/>
    </row>
    <row r="658" spans="1:2" ht="15.75">
      <c r="A658" s="83" t="s">
        <v>1589</v>
      </c>
      <c r="B658" s="84" t="s">
        <v>1590</v>
      </c>
    </row>
    <row r="659" spans="1:2" ht="15.75">
      <c r="A659" s="81" t="s">
        <v>771</v>
      </c>
      <c r="B659" s="85" t="s">
        <v>772</v>
      </c>
    </row>
    <row r="660" spans="1:2" ht="15.75">
      <c r="A660" s="81" t="s">
        <v>773</v>
      </c>
      <c r="B660" s="85" t="s">
        <v>774</v>
      </c>
    </row>
    <row r="661" spans="1:2" ht="15.75">
      <c r="A661" s="83" t="s">
        <v>1591</v>
      </c>
      <c r="B661" s="82" t="s">
        <v>1592</v>
      </c>
    </row>
    <row r="662" spans="1:2" ht="15.75">
      <c r="A662" s="83" t="s">
        <v>1593</v>
      </c>
      <c r="B662" s="84" t="s">
        <v>776</v>
      </c>
    </row>
    <row r="663" spans="1:2" ht="15.75">
      <c r="A663" s="81" t="s">
        <v>775</v>
      </c>
      <c r="B663" s="85" t="s">
        <v>776</v>
      </c>
    </row>
    <row r="664" spans="1:2" ht="15.75">
      <c r="A664" s="83" t="s">
        <v>1594</v>
      </c>
      <c r="B664" s="84" t="s">
        <v>1595</v>
      </c>
    </row>
    <row r="665" spans="1:2" ht="15.75">
      <c r="A665" s="81" t="s">
        <v>777</v>
      </c>
      <c r="B665" s="85" t="s">
        <v>778</v>
      </c>
    </row>
    <row r="666" spans="1:2" ht="15.75">
      <c r="A666" s="81" t="s">
        <v>779</v>
      </c>
      <c r="B666" s="85" t="s">
        <v>780</v>
      </c>
    </row>
    <row r="667" spans="1:2" ht="15.75">
      <c r="A667" s="81" t="s">
        <v>781</v>
      </c>
      <c r="B667" s="85" t="s">
        <v>782</v>
      </c>
    </row>
    <row r="668" spans="1:2" ht="15.75">
      <c r="A668" s="81" t="s">
        <v>783</v>
      </c>
      <c r="B668" s="85" t="s">
        <v>784</v>
      </c>
    </row>
    <row r="669" spans="1:2" ht="15.75">
      <c r="A669" s="81" t="s">
        <v>785</v>
      </c>
      <c r="B669" s="85" t="s">
        <v>786</v>
      </c>
    </row>
    <row r="670" spans="1:2" ht="15.75">
      <c r="A670" s="83" t="s">
        <v>1596</v>
      </c>
      <c r="B670" s="82" t="s">
        <v>1597</v>
      </c>
    </row>
    <row r="671" spans="1:2" ht="15.75">
      <c r="A671" s="83" t="s">
        <v>1598</v>
      </c>
      <c r="B671" s="84" t="s">
        <v>788</v>
      </c>
    </row>
    <row r="672" spans="1:2" ht="15.75">
      <c r="A672" s="81" t="s">
        <v>787</v>
      </c>
      <c r="B672" s="85" t="s">
        <v>788</v>
      </c>
    </row>
    <row r="673" spans="1:2" ht="15.75">
      <c r="A673" s="83" t="s">
        <v>1599</v>
      </c>
      <c r="B673" s="84" t="s">
        <v>790</v>
      </c>
    </row>
    <row r="674" spans="1:2" ht="15.75">
      <c r="A674" s="81" t="s">
        <v>789</v>
      </c>
      <c r="B674" s="85" t="s">
        <v>790</v>
      </c>
    </row>
    <row r="675" spans="1:2" ht="15.75">
      <c r="A675" s="81"/>
      <c r="B675" s="85"/>
    </row>
    <row r="676" spans="1:2" ht="15.75">
      <c r="A676" s="83" t="s">
        <v>1600</v>
      </c>
      <c r="B676" s="82" t="s">
        <v>1601</v>
      </c>
    </row>
    <row r="677" spans="1:2" ht="15.75">
      <c r="A677" s="83" t="s">
        <v>1602</v>
      </c>
      <c r="B677" s="82" t="s">
        <v>1603</v>
      </c>
    </row>
    <row r="678" spans="1:2" ht="15.75">
      <c r="A678" s="83" t="s">
        <v>1604</v>
      </c>
      <c r="B678" s="84" t="s">
        <v>792</v>
      </c>
    </row>
    <row r="679" spans="1:2" ht="15.75">
      <c r="A679" s="81" t="s">
        <v>791</v>
      </c>
      <c r="B679" s="85" t="s">
        <v>792</v>
      </c>
    </row>
    <row r="680" spans="1:2" ht="31.5">
      <c r="A680" s="83" t="s">
        <v>1605</v>
      </c>
      <c r="B680" s="84" t="s">
        <v>1606</v>
      </c>
    </row>
    <row r="681" spans="1:2" ht="15.75">
      <c r="A681" s="81" t="s">
        <v>793</v>
      </c>
      <c r="B681" s="85" t="s">
        <v>1607</v>
      </c>
    </row>
    <row r="682" spans="1:2" ht="15.75">
      <c r="A682" s="83" t="s">
        <v>1608</v>
      </c>
      <c r="B682" s="84" t="s">
        <v>1609</v>
      </c>
    </row>
    <row r="683" spans="1:2" ht="15.75">
      <c r="A683" s="81" t="s">
        <v>794</v>
      </c>
      <c r="B683" s="85" t="s">
        <v>1609</v>
      </c>
    </row>
    <row r="684" spans="1:2" ht="15.75">
      <c r="A684" s="83" t="s">
        <v>1610</v>
      </c>
      <c r="B684" s="84" t="s">
        <v>796</v>
      </c>
    </row>
    <row r="685" spans="1:2" ht="15.75">
      <c r="A685" s="81" t="s">
        <v>795</v>
      </c>
      <c r="B685" s="85" t="s">
        <v>796</v>
      </c>
    </row>
    <row r="686" spans="1:2" ht="15.75">
      <c r="A686" s="83" t="s">
        <v>1611</v>
      </c>
      <c r="B686" s="82" t="s">
        <v>1612</v>
      </c>
    </row>
    <row r="687" spans="1:2" ht="15.75">
      <c r="A687" s="83" t="s">
        <v>1613</v>
      </c>
      <c r="B687" s="84" t="s">
        <v>1614</v>
      </c>
    </row>
    <row r="688" spans="1:2" ht="15.75">
      <c r="A688" s="81" t="s">
        <v>797</v>
      </c>
      <c r="B688" s="85" t="s">
        <v>1614</v>
      </c>
    </row>
    <row r="689" spans="1:2" ht="15.75">
      <c r="A689" s="83" t="s">
        <v>1615</v>
      </c>
      <c r="B689" s="84" t="s">
        <v>1616</v>
      </c>
    </row>
    <row r="690" spans="1:2" ht="15.75">
      <c r="A690" s="81" t="s">
        <v>798</v>
      </c>
      <c r="B690" s="85" t="s">
        <v>799</v>
      </c>
    </row>
    <row r="691" spans="1:2" ht="15.75">
      <c r="A691" s="81" t="s">
        <v>800</v>
      </c>
      <c r="B691" s="85" t="s">
        <v>801</v>
      </c>
    </row>
    <row r="692" spans="1:2" ht="15.75">
      <c r="A692" s="83" t="s">
        <v>1617</v>
      </c>
      <c r="B692" s="84" t="s">
        <v>803</v>
      </c>
    </row>
    <row r="693" spans="1:2" ht="15.75">
      <c r="A693" s="81" t="s">
        <v>802</v>
      </c>
      <c r="B693" s="85" t="s">
        <v>803</v>
      </c>
    </row>
    <row r="694" spans="1:2" ht="15.75">
      <c r="A694" s="81"/>
      <c r="B694" s="85"/>
    </row>
    <row r="695" spans="1:2" ht="15.75">
      <c r="A695" s="83" t="s">
        <v>1618</v>
      </c>
      <c r="B695" s="82" t="s">
        <v>1619</v>
      </c>
    </row>
    <row r="696" spans="1:2" ht="15.75">
      <c r="A696" s="83" t="s">
        <v>1620</v>
      </c>
      <c r="B696" s="82" t="s">
        <v>1621</v>
      </c>
    </row>
    <row r="697" spans="1:2" ht="31.5">
      <c r="A697" s="83" t="s">
        <v>1622</v>
      </c>
      <c r="B697" s="84" t="s">
        <v>1623</v>
      </c>
    </row>
    <row r="698" spans="1:2" ht="15.75">
      <c r="A698" s="81" t="s">
        <v>804</v>
      </c>
      <c r="B698" s="85" t="s">
        <v>805</v>
      </c>
    </row>
    <row r="699" spans="1:2" ht="15.75">
      <c r="A699" s="81" t="s">
        <v>806</v>
      </c>
      <c r="B699" s="85" t="s">
        <v>807</v>
      </c>
    </row>
    <row r="700" spans="1:2" ht="15.75">
      <c r="A700" s="81" t="s">
        <v>808</v>
      </c>
      <c r="B700" s="85" t="s">
        <v>809</v>
      </c>
    </row>
    <row r="701" spans="1:2" ht="15.75">
      <c r="A701" s="81" t="s">
        <v>810</v>
      </c>
      <c r="B701" s="85" t="s">
        <v>811</v>
      </c>
    </row>
    <row r="702" spans="1:2" ht="15.75">
      <c r="A702" s="81" t="s">
        <v>812</v>
      </c>
      <c r="B702" s="85" t="s">
        <v>813</v>
      </c>
    </row>
    <row r="703" spans="1:2" ht="15.75">
      <c r="A703" s="83" t="s">
        <v>1624</v>
      </c>
      <c r="B703" s="84" t="s">
        <v>1625</v>
      </c>
    </row>
    <row r="704" spans="1:2" ht="15.75">
      <c r="A704" s="81" t="s">
        <v>814</v>
      </c>
      <c r="B704" s="85" t="s">
        <v>815</v>
      </c>
    </row>
    <row r="705" spans="1:2" ht="15.75">
      <c r="A705" s="81" t="s">
        <v>816</v>
      </c>
      <c r="B705" s="85" t="s">
        <v>817</v>
      </c>
    </row>
    <row r="706" spans="1:2" ht="15.75">
      <c r="A706" s="83" t="s">
        <v>1626</v>
      </c>
      <c r="B706" s="82" t="s">
        <v>1627</v>
      </c>
    </row>
    <row r="707" spans="1:2" ht="15.75">
      <c r="A707" s="83" t="s">
        <v>1628</v>
      </c>
      <c r="B707" s="84" t="s">
        <v>819</v>
      </c>
    </row>
    <row r="708" spans="1:2" ht="15.75">
      <c r="A708" s="81" t="s">
        <v>818</v>
      </c>
      <c r="B708" s="85" t="s">
        <v>819</v>
      </c>
    </row>
    <row r="709" spans="1:2" ht="15.75">
      <c r="A709" s="81" t="s">
        <v>820</v>
      </c>
      <c r="B709" s="85" t="s">
        <v>821</v>
      </c>
    </row>
    <row r="710" spans="1:2" ht="15.75">
      <c r="A710" s="81" t="s">
        <v>822</v>
      </c>
      <c r="B710" s="85" t="s">
        <v>823</v>
      </c>
    </row>
    <row r="711" spans="1:2" ht="15.75">
      <c r="A711" s="81" t="s">
        <v>824</v>
      </c>
      <c r="B711" s="85" t="s">
        <v>825</v>
      </c>
    </row>
    <row r="712" spans="1:2" ht="15.75">
      <c r="A712" s="83" t="s">
        <v>1629</v>
      </c>
      <c r="B712" s="84" t="s">
        <v>827</v>
      </c>
    </row>
    <row r="713" spans="1:2" ht="15.75">
      <c r="A713" s="81" t="s">
        <v>826</v>
      </c>
      <c r="B713" s="85" t="s">
        <v>827</v>
      </c>
    </row>
    <row r="714" spans="1:2" ht="15.75">
      <c r="A714" s="83" t="s">
        <v>1630</v>
      </c>
      <c r="B714" s="82" t="s">
        <v>1631</v>
      </c>
    </row>
    <row r="715" spans="1:2" ht="15.75">
      <c r="A715" s="83" t="s">
        <v>1632</v>
      </c>
      <c r="B715" s="84" t="s">
        <v>829</v>
      </c>
    </row>
    <row r="716" spans="1:2" ht="15.75">
      <c r="A716" s="81" t="s">
        <v>828</v>
      </c>
      <c r="B716" s="85" t="s">
        <v>829</v>
      </c>
    </row>
    <row r="717" spans="1:2" ht="15.75">
      <c r="A717" s="83" t="s">
        <v>1633</v>
      </c>
      <c r="B717" s="84" t="s">
        <v>831</v>
      </c>
    </row>
    <row r="718" spans="1:2" ht="15.75">
      <c r="A718" s="81" t="s">
        <v>830</v>
      </c>
      <c r="B718" s="85" t="s">
        <v>831</v>
      </c>
    </row>
    <row r="719" spans="1:2" ht="15.75">
      <c r="A719" s="83" t="s">
        <v>1634</v>
      </c>
      <c r="B719" s="82" t="s">
        <v>1635</v>
      </c>
    </row>
    <row r="720" spans="1:2" ht="15.75">
      <c r="A720" s="83" t="s">
        <v>1636</v>
      </c>
      <c r="B720" s="84" t="s">
        <v>833</v>
      </c>
    </row>
    <row r="721" spans="1:2" ht="15.75">
      <c r="A721" s="81" t="s">
        <v>832</v>
      </c>
      <c r="B721" s="85" t="s">
        <v>833</v>
      </c>
    </row>
    <row r="722" spans="1:2" ht="15.75">
      <c r="A722" s="83" t="s">
        <v>1637</v>
      </c>
      <c r="B722" s="84" t="s">
        <v>1638</v>
      </c>
    </row>
    <row r="723" spans="1:2" ht="15.75">
      <c r="A723" s="81" t="s">
        <v>834</v>
      </c>
      <c r="B723" s="85" t="s">
        <v>1638</v>
      </c>
    </row>
    <row r="724" spans="1:2" ht="15.75">
      <c r="A724" s="83" t="s">
        <v>1639</v>
      </c>
      <c r="B724" s="84" t="s">
        <v>836</v>
      </c>
    </row>
    <row r="725" spans="1:2" ht="15.75">
      <c r="A725" s="81" t="s">
        <v>835</v>
      </c>
      <c r="B725" s="85" t="s">
        <v>836</v>
      </c>
    </row>
    <row r="726" spans="1:2" ht="15.75">
      <c r="A726" s="83" t="s">
        <v>1640</v>
      </c>
      <c r="B726" s="84" t="s">
        <v>1641</v>
      </c>
    </row>
    <row r="727" spans="1:2" ht="15.75">
      <c r="A727" s="81" t="s">
        <v>837</v>
      </c>
      <c r="B727" s="85" t="s">
        <v>1641</v>
      </c>
    </row>
    <row r="728" spans="1:2" ht="15.75">
      <c r="A728" s="83" t="s">
        <v>1642</v>
      </c>
      <c r="B728" s="82" t="s">
        <v>1643</v>
      </c>
    </row>
    <row r="729" spans="1:2" ht="15.75">
      <c r="A729" s="83" t="s">
        <v>1644</v>
      </c>
      <c r="B729" s="84" t="s">
        <v>1643</v>
      </c>
    </row>
    <row r="730" spans="1:2" ht="15.75">
      <c r="A730" s="81" t="s">
        <v>838</v>
      </c>
      <c r="B730" s="85" t="s">
        <v>839</v>
      </c>
    </row>
    <row r="731" spans="1:2" ht="15.75">
      <c r="A731" s="81" t="s">
        <v>840</v>
      </c>
      <c r="B731" s="85" t="s">
        <v>841</v>
      </c>
    </row>
    <row r="732" spans="1:2" ht="15.75">
      <c r="A732" s="81" t="s">
        <v>842</v>
      </c>
      <c r="B732" s="85" t="s">
        <v>1645</v>
      </c>
    </row>
    <row r="733" spans="1:2" ht="15.75">
      <c r="A733" s="81" t="s">
        <v>843</v>
      </c>
      <c r="B733" s="85" t="s">
        <v>844</v>
      </c>
    </row>
    <row r="734" spans="1:2" ht="15.75">
      <c r="A734" s="83" t="s">
        <v>1646</v>
      </c>
      <c r="B734" s="82" t="s">
        <v>1647</v>
      </c>
    </row>
    <row r="735" spans="1:2" ht="15.75">
      <c r="A735" s="83" t="s">
        <v>1648</v>
      </c>
      <c r="B735" s="84" t="s">
        <v>1649</v>
      </c>
    </row>
    <row r="736" spans="1:2" ht="15.75">
      <c r="A736" s="81" t="s">
        <v>845</v>
      </c>
      <c r="B736" s="85" t="s">
        <v>1650</v>
      </c>
    </row>
    <row r="737" spans="1:2" ht="15.75">
      <c r="A737" s="81" t="s">
        <v>846</v>
      </c>
      <c r="B737" s="85" t="s">
        <v>847</v>
      </c>
    </row>
    <row r="738" spans="1:2" ht="15.75">
      <c r="A738" s="83" t="s">
        <v>1651</v>
      </c>
      <c r="B738" s="84" t="s">
        <v>1652</v>
      </c>
    </row>
    <row r="739" spans="1:2" ht="15.75">
      <c r="A739" s="81" t="s">
        <v>848</v>
      </c>
      <c r="B739" s="85" t="s">
        <v>849</v>
      </c>
    </row>
    <row r="740" spans="1:2" ht="15.75">
      <c r="A740" s="81" t="s">
        <v>850</v>
      </c>
      <c r="B740" s="85" t="s">
        <v>1653</v>
      </c>
    </row>
    <row r="741" spans="1:2" ht="15.75">
      <c r="A741" s="81"/>
      <c r="B741" s="85"/>
    </row>
    <row r="742" spans="1:2" ht="15.75">
      <c r="A742" s="83" t="s">
        <v>1654</v>
      </c>
      <c r="B742" s="82" t="s">
        <v>1655</v>
      </c>
    </row>
    <row r="743" spans="1:2" ht="15.75">
      <c r="A743" s="83" t="s">
        <v>1656</v>
      </c>
      <c r="B743" s="82" t="s">
        <v>1657</v>
      </c>
    </row>
    <row r="744" spans="1:2" ht="15.75">
      <c r="A744" s="83" t="s">
        <v>1658</v>
      </c>
      <c r="B744" s="84" t="s">
        <v>1659</v>
      </c>
    </row>
    <row r="745" spans="1:2" ht="15.75">
      <c r="A745" s="81" t="s">
        <v>851</v>
      </c>
      <c r="B745" s="85" t="s">
        <v>852</v>
      </c>
    </row>
    <row r="746" spans="1:2" ht="15.75">
      <c r="A746" s="81" t="s">
        <v>853</v>
      </c>
      <c r="B746" s="85" t="s">
        <v>854</v>
      </c>
    </row>
    <row r="747" spans="1:2" ht="15.75">
      <c r="A747" s="83" t="s">
        <v>1660</v>
      </c>
      <c r="B747" s="84" t="s">
        <v>856</v>
      </c>
    </row>
    <row r="748" spans="1:2" ht="15.75">
      <c r="A748" s="81" t="s">
        <v>855</v>
      </c>
      <c r="B748" s="85" t="s">
        <v>856</v>
      </c>
    </row>
    <row r="749" spans="1:2" ht="15.75">
      <c r="A749" s="83" t="s">
        <v>1661</v>
      </c>
      <c r="B749" s="84" t="s">
        <v>858</v>
      </c>
    </row>
    <row r="750" spans="1:2" ht="15.75">
      <c r="A750" s="81" t="s">
        <v>857</v>
      </c>
      <c r="B750" s="85" t="s">
        <v>858</v>
      </c>
    </row>
    <row r="751" spans="1:2" ht="15.75">
      <c r="A751" s="83" t="s">
        <v>1662</v>
      </c>
      <c r="B751" s="84" t="s">
        <v>1663</v>
      </c>
    </row>
    <row r="752" spans="1:2" ht="15.75">
      <c r="A752" s="81" t="s">
        <v>859</v>
      </c>
      <c r="B752" s="85" t="s">
        <v>860</v>
      </c>
    </row>
    <row r="753" spans="1:2" ht="15.75">
      <c r="A753" s="81" t="s">
        <v>861</v>
      </c>
      <c r="B753" s="85" t="s">
        <v>862</v>
      </c>
    </row>
    <row r="754" spans="1:2" ht="15.75">
      <c r="A754" s="81" t="s">
        <v>863</v>
      </c>
      <c r="B754" s="85" t="s">
        <v>1664</v>
      </c>
    </row>
    <row r="755" spans="1:2" ht="15.75">
      <c r="A755" s="83" t="s">
        <v>1665</v>
      </c>
      <c r="B755" s="82" t="s">
        <v>1666</v>
      </c>
    </row>
    <row r="756" spans="1:2" ht="15.75">
      <c r="A756" s="83" t="s">
        <v>1667</v>
      </c>
      <c r="B756" s="84" t="s">
        <v>1668</v>
      </c>
    </row>
    <row r="757" spans="1:2" ht="15.75">
      <c r="A757" s="81" t="s">
        <v>864</v>
      </c>
      <c r="B757" s="85" t="s">
        <v>865</v>
      </c>
    </row>
    <row r="758" spans="1:2" ht="15.75">
      <c r="A758" s="81" t="s">
        <v>866</v>
      </c>
      <c r="B758" s="85" t="s">
        <v>867</v>
      </c>
    </row>
    <row r="759" spans="1:2" ht="15.75">
      <c r="A759" s="83" t="s">
        <v>1669</v>
      </c>
      <c r="B759" s="84" t="s">
        <v>869</v>
      </c>
    </row>
    <row r="760" spans="1:2" ht="15.75">
      <c r="A760" s="81" t="s">
        <v>868</v>
      </c>
      <c r="B760" s="85" t="s">
        <v>869</v>
      </c>
    </row>
    <row r="761" spans="1:2" ht="15.75">
      <c r="A761" s="83" t="s">
        <v>1670</v>
      </c>
      <c r="B761" s="84" t="s">
        <v>871</v>
      </c>
    </row>
    <row r="762" spans="1:2" ht="15.75">
      <c r="A762" s="81" t="s">
        <v>870</v>
      </c>
      <c r="B762" s="85" t="s">
        <v>871</v>
      </c>
    </row>
    <row r="763" spans="1:2" ht="15.75">
      <c r="A763" s="83" t="s">
        <v>1671</v>
      </c>
      <c r="B763" s="82" t="s">
        <v>1672</v>
      </c>
    </row>
    <row r="764" spans="1:2" ht="15.75">
      <c r="A764" s="83" t="s">
        <v>1673</v>
      </c>
      <c r="B764" s="84" t="s">
        <v>1674</v>
      </c>
    </row>
    <row r="765" spans="1:2" ht="15.75">
      <c r="A765" s="81" t="s">
        <v>872</v>
      </c>
      <c r="B765" s="85" t="s">
        <v>873</v>
      </c>
    </row>
    <row r="766" spans="1:2" ht="15.75">
      <c r="A766" s="81" t="s">
        <v>874</v>
      </c>
      <c r="B766" s="85" t="s">
        <v>1675</v>
      </c>
    </row>
    <row r="767" spans="1:2" ht="15.75">
      <c r="A767" s="81" t="s">
        <v>875</v>
      </c>
      <c r="B767" s="85" t="s">
        <v>876</v>
      </c>
    </row>
    <row r="768" spans="1:2" ht="15.75">
      <c r="A768" s="83" t="s">
        <v>1676</v>
      </c>
      <c r="B768" s="84" t="s">
        <v>1677</v>
      </c>
    </row>
    <row r="769" spans="1:2" ht="15.75">
      <c r="A769" s="81" t="s">
        <v>877</v>
      </c>
      <c r="B769" s="85" t="s">
        <v>1678</v>
      </c>
    </row>
    <row r="770" spans="1:2" ht="15.75">
      <c r="A770" s="81" t="s">
        <v>878</v>
      </c>
      <c r="B770" s="85" t="s">
        <v>879</v>
      </c>
    </row>
    <row r="771" spans="1:2" ht="31.5">
      <c r="A771" s="81" t="s">
        <v>880</v>
      </c>
      <c r="B771" s="85" t="s">
        <v>1679</v>
      </c>
    </row>
    <row r="772" spans="1:2" ht="15.75">
      <c r="A772" s="83" t="s">
        <v>1680</v>
      </c>
      <c r="B772" s="84" t="s">
        <v>882</v>
      </c>
    </row>
    <row r="773" spans="1:2" ht="15.75">
      <c r="A773" s="81" t="s">
        <v>881</v>
      </c>
      <c r="B773" s="85" t="s">
        <v>882</v>
      </c>
    </row>
    <row r="774" spans="1:2" ht="15.75">
      <c r="A774" s="81"/>
      <c r="B774" s="85"/>
    </row>
    <row r="775" spans="1:2" ht="15.75">
      <c r="A775" s="83" t="s">
        <v>1681</v>
      </c>
      <c r="B775" s="82" t="s">
        <v>1682</v>
      </c>
    </row>
    <row r="776" spans="1:2" ht="15.75">
      <c r="A776" s="83" t="s">
        <v>1683</v>
      </c>
      <c r="B776" s="82" t="s">
        <v>1684</v>
      </c>
    </row>
    <row r="777" spans="1:2" ht="15.75">
      <c r="A777" s="83" t="s">
        <v>1685</v>
      </c>
      <c r="B777" s="84" t="s">
        <v>884</v>
      </c>
    </row>
    <row r="778" spans="1:2" ht="15.75">
      <c r="A778" s="81" t="s">
        <v>883</v>
      </c>
      <c r="B778" s="85" t="s">
        <v>884</v>
      </c>
    </row>
    <row r="779" spans="1:2" ht="15.75">
      <c r="A779" s="83" t="s">
        <v>1686</v>
      </c>
      <c r="B779" s="84" t="s">
        <v>886</v>
      </c>
    </row>
    <row r="780" spans="1:2" ht="15.75">
      <c r="A780" s="81" t="s">
        <v>885</v>
      </c>
      <c r="B780" s="85" t="s">
        <v>886</v>
      </c>
    </row>
    <row r="781" spans="1:2" ht="15.75">
      <c r="A781" s="83" t="s">
        <v>1687</v>
      </c>
      <c r="B781" s="84" t="s">
        <v>1688</v>
      </c>
    </row>
    <row r="782" spans="1:2" ht="15.75">
      <c r="A782" s="81" t="s">
        <v>887</v>
      </c>
      <c r="B782" s="85" t="s">
        <v>888</v>
      </c>
    </row>
    <row r="783" spans="1:2" ht="31.5">
      <c r="A783" s="81" t="s">
        <v>889</v>
      </c>
      <c r="B783" s="85" t="s">
        <v>1689</v>
      </c>
    </row>
    <row r="784" spans="1:2" ht="15.75">
      <c r="A784" s="81"/>
      <c r="B784" s="85"/>
    </row>
    <row r="785" spans="1:2" ht="15.75">
      <c r="A785" s="83" t="s">
        <v>1690</v>
      </c>
      <c r="B785" s="82" t="s">
        <v>1691</v>
      </c>
    </row>
    <row r="786" spans="1:2" ht="15.75">
      <c r="A786" s="83" t="s">
        <v>1692</v>
      </c>
      <c r="B786" s="82" t="s">
        <v>1693</v>
      </c>
    </row>
    <row r="787" spans="1:2" ht="15.75">
      <c r="A787" s="83" t="s">
        <v>1694</v>
      </c>
      <c r="B787" s="84" t="s">
        <v>891</v>
      </c>
    </row>
    <row r="788" spans="1:2" ht="15.75">
      <c r="A788" s="81" t="s">
        <v>890</v>
      </c>
      <c r="B788" s="85" t="s">
        <v>891</v>
      </c>
    </row>
    <row r="789" spans="1:2" ht="15.75">
      <c r="A789" s="83" t="s">
        <v>1695</v>
      </c>
      <c r="B789" s="84" t="s">
        <v>893</v>
      </c>
    </row>
    <row r="790" spans="1:2" ht="15.75">
      <c r="A790" s="81" t="s">
        <v>892</v>
      </c>
      <c r="B790" s="85" t="s">
        <v>893</v>
      </c>
    </row>
    <row r="791" spans="1:2" ht="15.75">
      <c r="A791" s="83" t="s">
        <v>1696</v>
      </c>
      <c r="B791" s="82" t="s">
        <v>1697</v>
      </c>
    </row>
    <row r="792" spans="1:2" ht="15.75">
      <c r="A792" s="83" t="s">
        <v>1698</v>
      </c>
      <c r="B792" s="84" t="s">
        <v>895</v>
      </c>
    </row>
    <row r="793" spans="1:2" ht="15.75">
      <c r="A793" s="81" t="s">
        <v>894</v>
      </c>
      <c r="B793" s="85" t="s">
        <v>895</v>
      </c>
    </row>
    <row r="794" spans="1:2" ht="15.75">
      <c r="A794" s="83" t="s">
        <v>1699</v>
      </c>
      <c r="B794" s="84" t="s">
        <v>1700</v>
      </c>
    </row>
    <row r="795" spans="1:2" ht="15.75">
      <c r="A795" s="81" t="s">
        <v>896</v>
      </c>
      <c r="B795" s="85" t="s">
        <v>897</v>
      </c>
    </row>
    <row r="796" spans="1:2" ht="15.75">
      <c r="A796" s="81" t="s">
        <v>898</v>
      </c>
      <c r="B796" s="85" t="s">
        <v>899</v>
      </c>
    </row>
    <row r="797" spans="1:2" ht="15.75">
      <c r="A797" s="83" t="s">
        <v>1701</v>
      </c>
      <c r="B797" s="82" t="s">
        <v>1702</v>
      </c>
    </row>
    <row r="798" spans="1:2" ht="15.75">
      <c r="A798" s="83" t="s">
        <v>1703</v>
      </c>
      <c r="B798" s="84" t="s">
        <v>1704</v>
      </c>
    </row>
    <row r="799" spans="1:2" ht="15.75">
      <c r="A799" s="81" t="s">
        <v>900</v>
      </c>
      <c r="B799" s="85" t="s">
        <v>901</v>
      </c>
    </row>
    <row r="800" spans="1:2" ht="15.75">
      <c r="A800" s="81" t="s">
        <v>902</v>
      </c>
      <c r="B800" s="85" t="s">
        <v>1705</v>
      </c>
    </row>
    <row r="801" spans="1:2" ht="15.75">
      <c r="A801" s="83" t="s">
        <v>1706</v>
      </c>
      <c r="B801" s="84" t="s">
        <v>904</v>
      </c>
    </row>
    <row r="802" spans="1:2" ht="15.75">
      <c r="A802" s="81" t="s">
        <v>903</v>
      </c>
      <c r="B802" s="85" t="s">
        <v>904</v>
      </c>
    </row>
    <row r="803" spans="1:2" ht="15.75">
      <c r="A803" s="83" t="s">
        <v>1707</v>
      </c>
      <c r="B803" s="82" t="s">
        <v>1708</v>
      </c>
    </row>
    <row r="804" spans="1:2" ht="15.75">
      <c r="A804" s="83" t="s">
        <v>1709</v>
      </c>
      <c r="B804" s="84" t="s">
        <v>1710</v>
      </c>
    </row>
    <row r="805" spans="1:2" ht="15.75">
      <c r="A805" s="81" t="s">
        <v>905</v>
      </c>
      <c r="B805" s="85" t="s">
        <v>1711</v>
      </c>
    </row>
    <row r="806" spans="1:2" ht="15.75">
      <c r="A806" s="81" t="s">
        <v>906</v>
      </c>
      <c r="B806" s="85" t="s">
        <v>1712</v>
      </c>
    </row>
    <row r="807" spans="1:2" ht="15.75">
      <c r="A807" s="83" t="s">
        <v>1713</v>
      </c>
      <c r="B807" s="84" t="s">
        <v>1714</v>
      </c>
    </row>
    <row r="808" spans="1:2" ht="15.75">
      <c r="A808" s="81" t="s">
        <v>907</v>
      </c>
      <c r="B808" s="85" t="s">
        <v>1714</v>
      </c>
    </row>
    <row r="809" spans="1:2" ht="15.75">
      <c r="A809" s="83" t="s">
        <v>1715</v>
      </c>
      <c r="B809" s="82" t="s">
        <v>1716</v>
      </c>
    </row>
    <row r="810" spans="1:2" ht="15.75">
      <c r="A810" s="83" t="s">
        <v>1717</v>
      </c>
      <c r="B810" s="84" t="s">
        <v>1718</v>
      </c>
    </row>
    <row r="811" spans="1:2" ht="15.75">
      <c r="A811" s="81" t="s">
        <v>908</v>
      </c>
      <c r="B811" s="85" t="s">
        <v>909</v>
      </c>
    </row>
    <row r="812" spans="1:2" ht="15.75">
      <c r="A812" s="81" t="s">
        <v>910</v>
      </c>
      <c r="B812" s="85" t="s">
        <v>911</v>
      </c>
    </row>
    <row r="813" spans="1:2" ht="15.75">
      <c r="A813" s="83" t="s">
        <v>1719</v>
      </c>
      <c r="B813" s="84" t="s">
        <v>1720</v>
      </c>
    </row>
    <row r="814" spans="1:2" ht="15.75">
      <c r="A814" s="81" t="s">
        <v>912</v>
      </c>
      <c r="B814" s="85" t="s">
        <v>1720</v>
      </c>
    </row>
    <row r="815" spans="1:2" ht="15.75">
      <c r="A815" s="83" t="s">
        <v>1721</v>
      </c>
      <c r="B815" s="82" t="s">
        <v>1722</v>
      </c>
    </row>
    <row r="816" spans="1:2" ht="15.75">
      <c r="A816" s="83" t="s">
        <v>1723</v>
      </c>
      <c r="B816" s="84" t="s">
        <v>1724</v>
      </c>
    </row>
    <row r="817" spans="1:2" ht="15.75">
      <c r="A817" s="81" t="s">
        <v>913</v>
      </c>
      <c r="B817" s="85" t="s">
        <v>1724</v>
      </c>
    </row>
    <row r="818" spans="1:2" ht="15.75">
      <c r="A818" s="83" t="s">
        <v>1725</v>
      </c>
      <c r="B818" s="84" t="s">
        <v>915</v>
      </c>
    </row>
    <row r="819" spans="1:2" ht="15.75">
      <c r="A819" s="81" t="s">
        <v>914</v>
      </c>
      <c r="B819" s="85" t="s">
        <v>915</v>
      </c>
    </row>
    <row r="820" spans="1:2" ht="15.75">
      <c r="A820" s="83" t="s">
        <v>1726</v>
      </c>
      <c r="B820" s="84" t="s">
        <v>917</v>
      </c>
    </row>
    <row r="821" spans="1:2" ht="15.75">
      <c r="A821" s="81" t="s">
        <v>916</v>
      </c>
      <c r="B821" s="85" t="s">
        <v>917</v>
      </c>
    </row>
    <row r="822" spans="1:2" ht="15.75">
      <c r="A822" s="83" t="s">
        <v>1727</v>
      </c>
      <c r="B822" s="84" t="s">
        <v>1728</v>
      </c>
    </row>
    <row r="823" spans="1:2" ht="15.75">
      <c r="A823" s="81" t="s">
        <v>918</v>
      </c>
      <c r="B823" s="85" t="s">
        <v>1729</v>
      </c>
    </row>
    <row r="824" spans="1:2" ht="15.75">
      <c r="A824" s="83" t="s">
        <v>1730</v>
      </c>
      <c r="B824" s="82" t="s">
        <v>920</v>
      </c>
    </row>
    <row r="825" spans="1:2" ht="15.75">
      <c r="A825" s="83" t="s">
        <v>1731</v>
      </c>
      <c r="B825" s="84" t="s">
        <v>920</v>
      </c>
    </row>
    <row r="826" spans="1:2" ht="15.75">
      <c r="A826" s="81" t="s">
        <v>919</v>
      </c>
      <c r="B826" s="85" t="s">
        <v>920</v>
      </c>
    </row>
    <row r="827" spans="1:2" ht="15.75">
      <c r="A827" s="81"/>
      <c r="B827" s="85"/>
    </row>
    <row r="828" spans="1:2" ht="15.75">
      <c r="A828" s="83" t="s">
        <v>1732</v>
      </c>
      <c r="B828" s="82" t="s">
        <v>1733</v>
      </c>
    </row>
    <row r="829" spans="1:2" ht="15.75">
      <c r="A829" s="83" t="s">
        <v>1734</v>
      </c>
      <c r="B829" s="82" t="s">
        <v>1735</v>
      </c>
    </row>
    <row r="830" spans="1:2" ht="15.75">
      <c r="A830" s="83" t="s">
        <v>1736</v>
      </c>
      <c r="B830" s="84" t="s">
        <v>1737</v>
      </c>
    </row>
    <row r="831" spans="1:2" ht="15.75">
      <c r="A831" s="81" t="s">
        <v>921</v>
      </c>
      <c r="B831" s="85" t="s">
        <v>922</v>
      </c>
    </row>
    <row r="832" spans="1:2" ht="15.75">
      <c r="A832" s="81" t="s">
        <v>923</v>
      </c>
      <c r="B832" s="85" t="s">
        <v>924</v>
      </c>
    </row>
    <row r="833" spans="1:2" ht="15.75">
      <c r="A833" s="83" t="s">
        <v>1738</v>
      </c>
      <c r="B833" s="84" t="s">
        <v>1739</v>
      </c>
    </row>
    <row r="834" spans="1:2" ht="15.75">
      <c r="A834" s="81" t="s">
        <v>925</v>
      </c>
      <c r="B834" s="85" t="s">
        <v>926</v>
      </c>
    </row>
    <row r="835" spans="1:2" ht="15.75">
      <c r="A835" s="81" t="s">
        <v>927</v>
      </c>
      <c r="B835" s="85" t="s">
        <v>928</v>
      </c>
    </row>
    <row r="836" spans="1:2" ht="15.75">
      <c r="A836" s="81" t="s">
        <v>929</v>
      </c>
      <c r="B836" s="85" t="s">
        <v>1740</v>
      </c>
    </row>
    <row r="837" spans="1:2" ht="15.75">
      <c r="A837" s="83" t="s">
        <v>1741</v>
      </c>
      <c r="B837" s="84" t="s">
        <v>1742</v>
      </c>
    </row>
    <row r="838" spans="1:2" ht="15.75">
      <c r="A838" s="81" t="s">
        <v>930</v>
      </c>
      <c r="B838" s="85" t="s">
        <v>931</v>
      </c>
    </row>
    <row r="839" spans="1:2" ht="15.75">
      <c r="A839" s="81" t="s">
        <v>932</v>
      </c>
      <c r="B839" s="85" t="s">
        <v>933</v>
      </c>
    </row>
    <row r="840" spans="1:2" ht="15.75">
      <c r="A840" s="81" t="s">
        <v>934</v>
      </c>
      <c r="B840" s="85" t="s">
        <v>935</v>
      </c>
    </row>
    <row r="841" spans="1:2" ht="15.75">
      <c r="A841" s="81" t="s">
        <v>936</v>
      </c>
      <c r="B841" s="85" t="s">
        <v>937</v>
      </c>
    </row>
    <row r="842" spans="1:2" ht="15.75">
      <c r="A842" s="81" t="s">
        <v>938</v>
      </c>
      <c r="B842" s="85" t="s">
        <v>939</v>
      </c>
    </row>
    <row r="843" spans="1:2" ht="15.75">
      <c r="A843" s="81" t="s">
        <v>940</v>
      </c>
      <c r="B843" s="85" t="s">
        <v>1743</v>
      </c>
    </row>
    <row r="844" spans="1:2" ht="15.75">
      <c r="A844" s="83" t="s">
        <v>1744</v>
      </c>
      <c r="B844" s="84" t="s">
        <v>942</v>
      </c>
    </row>
    <row r="845" spans="1:2" ht="15.75">
      <c r="A845" s="81" t="s">
        <v>941</v>
      </c>
      <c r="B845" s="85" t="s">
        <v>942</v>
      </c>
    </row>
    <row r="846" spans="1:2" ht="15.75">
      <c r="A846" s="83" t="s">
        <v>1745</v>
      </c>
      <c r="B846" s="82" t="s">
        <v>1746</v>
      </c>
    </row>
    <row r="847" spans="1:2" ht="15.75">
      <c r="A847" s="83" t="s">
        <v>1747</v>
      </c>
      <c r="B847" s="84" t="s">
        <v>1748</v>
      </c>
    </row>
    <row r="848" spans="1:2" ht="15.75">
      <c r="A848" s="81" t="s">
        <v>943</v>
      </c>
      <c r="B848" s="85" t="s">
        <v>1748</v>
      </c>
    </row>
    <row r="849" spans="1:2" ht="15.75">
      <c r="A849" s="83" t="s">
        <v>1749</v>
      </c>
      <c r="B849" s="84" t="s">
        <v>1750</v>
      </c>
    </row>
    <row r="850" spans="1:2" ht="15.75">
      <c r="A850" s="81" t="s">
        <v>944</v>
      </c>
      <c r="B850" s="85" t="s">
        <v>1750</v>
      </c>
    </row>
    <row r="851" spans="1:2" ht="15.75">
      <c r="A851" s="83" t="s">
        <v>1751</v>
      </c>
      <c r="B851" s="84" t="s">
        <v>1752</v>
      </c>
    </row>
    <row r="852" spans="1:2" ht="15.75">
      <c r="A852" s="81" t="s">
        <v>945</v>
      </c>
      <c r="B852" s="85" t="s">
        <v>1752</v>
      </c>
    </row>
    <row r="853" spans="1:2" ht="31.5">
      <c r="A853" s="83" t="s">
        <v>1753</v>
      </c>
      <c r="B853" s="82" t="s">
        <v>1754</v>
      </c>
    </row>
    <row r="854" spans="1:2" ht="15.75">
      <c r="A854" s="83" t="s">
        <v>1755</v>
      </c>
      <c r="B854" s="84" t="s">
        <v>1756</v>
      </c>
    </row>
    <row r="855" spans="1:2" ht="15.75">
      <c r="A855" s="81" t="s">
        <v>946</v>
      </c>
      <c r="B855" s="85" t="s">
        <v>947</v>
      </c>
    </row>
    <row r="856" spans="1:2" ht="15.75">
      <c r="A856" s="81" t="s">
        <v>948</v>
      </c>
      <c r="B856" s="85" t="s">
        <v>949</v>
      </c>
    </row>
    <row r="857" spans="1:2" ht="15.75">
      <c r="A857" s="83" t="s">
        <v>1757</v>
      </c>
      <c r="B857" s="84" t="s">
        <v>1758</v>
      </c>
    </row>
    <row r="858" spans="1:2" ht="15.75">
      <c r="A858" s="81" t="s">
        <v>950</v>
      </c>
      <c r="B858" s="85" t="s">
        <v>1758</v>
      </c>
    </row>
    <row r="859" spans="1:2" ht="15.75">
      <c r="A859" s="83" t="s">
        <v>1759</v>
      </c>
      <c r="B859" s="82" t="s">
        <v>1760</v>
      </c>
    </row>
    <row r="860" spans="1:2" ht="15.75">
      <c r="A860" s="83" t="s">
        <v>1761</v>
      </c>
      <c r="B860" s="84" t="s">
        <v>952</v>
      </c>
    </row>
    <row r="861" spans="1:2" ht="15.75">
      <c r="A861" s="81" t="s">
        <v>951</v>
      </c>
      <c r="B861" s="85" t="s">
        <v>952</v>
      </c>
    </row>
    <row r="862" spans="1:2" ht="15.75">
      <c r="A862" s="83" t="s">
        <v>1762</v>
      </c>
      <c r="B862" s="84" t="s">
        <v>954</v>
      </c>
    </row>
    <row r="863" spans="1:2" ht="15.75">
      <c r="A863" s="81" t="s">
        <v>953</v>
      </c>
      <c r="B863" s="85" t="s">
        <v>954</v>
      </c>
    </row>
    <row r="864" spans="1:2" ht="15.75">
      <c r="A864" s="83" t="s">
        <v>1763</v>
      </c>
      <c r="B864" s="84" t="s">
        <v>956</v>
      </c>
    </row>
    <row r="865" spans="1:2" ht="15.75">
      <c r="A865" s="81" t="s">
        <v>955</v>
      </c>
      <c r="B865" s="85" t="s">
        <v>956</v>
      </c>
    </row>
    <row r="866" spans="1:2" ht="15.75">
      <c r="A866" s="83" t="s">
        <v>1764</v>
      </c>
      <c r="B866" s="82" t="s">
        <v>1765</v>
      </c>
    </row>
    <row r="867" spans="1:2" ht="15.75">
      <c r="A867" s="83" t="s">
        <v>1766</v>
      </c>
      <c r="B867" s="84" t="s">
        <v>958</v>
      </c>
    </row>
    <row r="868" spans="1:2" ht="15.75">
      <c r="A868" s="81" t="s">
        <v>957</v>
      </c>
      <c r="B868" s="85" t="s">
        <v>958</v>
      </c>
    </row>
    <row r="869" spans="1:2" ht="15.75">
      <c r="A869" s="83" t="s">
        <v>1767</v>
      </c>
      <c r="B869" s="84" t="s">
        <v>1768</v>
      </c>
    </row>
    <row r="870" spans="1:2" ht="15.75">
      <c r="A870" s="81" t="s">
        <v>959</v>
      </c>
      <c r="B870" s="85" t="s">
        <v>1769</v>
      </c>
    </row>
    <row r="871" spans="1:2" ht="15.75">
      <c r="A871" s="81" t="s">
        <v>960</v>
      </c>
      <c r="B871" s="85" t="s">
        <v>1770</v>
      </c>
    </row>
    <row r="872" spans="1:2" ht="15.75">
      <c r="A872" s="81" t="s">
        <v>961</v>
      </c>
      <c r="B872" s="85" t="s">
        <v>962</v>
      </c>
    </row>
    <row r="873" spans="1:2" ht="15.75">
      <c r="A873" s="83" t="s">
        <v>1771</v>
      </c>
      <c r="B873" s="84" t="s">
        <v>964</v>
      </c>
    </row>
    <row r="874" spans="1:2" ht="15.75">
      <c r="A874" s="81" t="s">
        <v>963</v>
      </c>
      <c r="B874" s="85" t="s">
        <v>964</v>
      </c>
    </row>
    <row r="875" spans="1:2" ht="15.75">
      <c r="A875" s="83" t="s">
        <v>1772</v>
      </c>
      <c r="B875" s="82" t="s">
        <v>1773</v>
      </c>
    </row>
    <row r="876" spans="1:2" ht="15.75">
      <c r="A876" s="83" t="s">
        <v>1774</v>
      </c>
      <c r="B876" s="84" t="s">
        <v>1775</v>
      </c>
    </row>
    <row r="877" spans="1:2" ht="15.75">
      <c r="A877" s="81" t="s">
        <v>965</v>
      </c>
      <c r="B877" s="85" t="s">
        <v>966</v>
      </c>
    </row>
    <row r="878" spans="1:2" ht="15.75">
      <c r="A878" s="81" t="s">
        <v>967</v>
      </c>
      <c r="B878" s="85" t="s">
        <v>968</v>
      </c>
    </row>
    <row r="879" spans="1:2" ht="15.75">
      <c r="A879" s="83" t="s">
        <v>1776</v>
      </c>
      <c r="B879" s="84" t="s">
        <v>970</v>
      </c>
    </row>
    <row r="880" spans="1:2" ht="15.75">
      <c r="A880" s="81" t="s">
        <v>969</v>
      </c>
      <c r="B880" s="85" t="s">
        <v>970</v>
      </c>
    </row>
    <row r="881" spans="1:2" ht="15.75">
      <c r="A881" s="83" t="s">
        <v>1777</v>
      </c>
      <c r="B881" s="84" t="s">
        <v>972</v>
      </c>
    </row>
    <row r="882" spans="1:2" ht="15.75">
      <c r="A882" s="81" t="s">
        <v>971</v>
      </c>
      <c r="B882" s="85" t="s">
        <v>972</v>
      </c>
    </row>
    <row r="883" spans="1:2" ht="15.75">
      <c r="A883" s="83" t="s">
        <v>1778</v>
      </c>
      <c r="B883" s="84" t="s">
        <v>1779</v>
      </c>
    </row>
    <row r="884" spans="1:2" ht="15.75">
      <c r="A884" s="81" t="s">
        <v>973</v>
      </c>
      <c r="B884" s="85" t="s">
        <v>1780</v>
      </c>
    </row>
    <row r="885" spans="1:2" ht="15.75">
      <c r="A885" s="81" t="s">
        <v>974</v>
      </c>
      <c r="B885" s="85" t="s">
        <v>975</v>
      </c>
    </row>
    <row r="886" spans="1:2" ht="15.75">
      <c r="A886" s="81" t="s">
        <v>976</v>
      </c>
      <c r="B886" s="85" t="s">
        <v>1781</v>
      </c>
    </row>
    <row r="887" spans="1:2" ht="15.75">
      <c r="A887" s="81"/>
      <c r="B887" s="85"/>
    </row>
    <row r="888" spans="1:2" ht="15.75">
      <c r="A888" s="83" t="s">
        <v>1782</v>
      </c>
      <c r="B888" s="82" t="s">
        <v>1783</v>
      </c>
    </row>
    <row r="889" spans="1:2" ht="15.75">
      <c r="A889" s="83" t="s">
        <v>1784</v>
      </c>
      <c r="B889" s="82" t="s">
        <v>1785</v>
      </c>
    </row>
    <row r="890" spans="1:2" ht="15.75">
      <c r="A890" s="83" t="s">
        <v>1786</v>
      </c>
      <c r="B890" s="84" t="s">
        <v>1787</v>
      </c>
    </row>
    <row r="891" spans="1:2" ht="15.75">
      <c r="A891" s="81" t="s">
        <v>977</v>
      </c>
      <c r="B891" s="85" t="s">
        <v>978</v>
      </c>
    </row>
    <row r="892" spans="1:2" ht="31.5">
      <c r="A892" s="81" t="s">
        <v>979</v>
      </c>
      <c r="B892" s="85" t="s">
        <v>1788</v>
      </c>
    </row>
    <row r="893" spans="1:2" ht="15.75">
      <c r="A893" s="81" t="s">
        <v>980</v>
      </c>
      <c r="B893" s="85" t="s">
        <v>981</v>
      </c>
    </row>
    <row r="894" spans="1:2" ht="15.75">
      <c r="A894" s="83" t="s">
        <v>1789</v>
      </c>
      <c r="B894" s="84" t="s">
        <v>1790</v>
      </c>
    </row>
    <row r="895" spans="1:2" ht="15.75">
      <c r="A895" s="81" t="s">
        <v>982</v>
      </c>
      <c r="B895" s="85" t="s">
        <v>983</v>
      </c>
    </row>
    <row r="896" spans="1:2" ht="15.75">
      <c r="A896" s="81" t="s">
        <v>984</v>
      </c>
      <c r="B896" s="85" t="s">
        <v>985</v>
      </c>
    </row>
    <row r="897" spans="1:2" ht="15.75">
      <c r="A897" s="81" t="s">
        <v>986</v>
      </c>
      <c r="B897" s="85" t="s">
        <v>987</v>
      </c>
    </row>
    <row r="898" spans="1:2" ht="15.75">
      <c r="A898" s="81" t="s">
        <v>988</v>
      </c>
      <c r="B898" s="85" t="s">
        <v>989</v>
      </c>
    </row>
    <row r="899" spans="1:2" ht="15.75">
      <c r="A899" s="81" t="s">
        <v>990</v>
      </c>
      <c r="B899" s="85" t="s">
        <v>991</v>
      </c>
    </row>
    <row r="900" spans="1:2" ht="15.75">
      <c r="A900" s="83" t="s">
        <v>1791</v>
      </c>
      <c r="B900" s="84" t="s">
        <v>993</v>
      </c>
    </row>
    <row r="901" spans="1:2" ht="15.75">
      <c r="A901" s="81" t="s">
        <v>992</v>
      </c>
      <c r="B901" s="85" t="s">
        <v>993</v>
      </c>
    </row>
    <row r="902" spans="1:2" ht="15.75">
      <c r="A902" s="81"/>
      <c r="B902" s="85"/>
    </row>
    <row r="903" spans="1:2" ht="15.75">
      <c r="A903" s="83" t="s">
        <v>1792</v>
      </c>
      <c r="B903" s="82" t="s">
        <v>1793</v>
      </c>
    </row>
    <row r="904" spans="1:2" ht="15.75">
      <c r="A904" s="83" t="s">
        <v>1794</v>
      </c>
      <c r="B904" s="82" t="s">
        <v>1795</v>
      </c>
    </row>
    <row r="905" spans="1:2" ht="15.75">
      <c r="A905" s="83" t="s">
        <v>1796</v>
      </c>
      <c r="B905" s="84" t="s">
        <v>995</v>
      </c>
    </row>
    <row r="906" spans="1:2" ht="15.75">
      <c r="A906" s="81" t="s">
        <v>994</v>
      </c>
      <c r="B906" s="85" t="s">
        <v>995</v>
      </c>
    </row>
    <row r="907" spans="1:2" ht="15.75">
      <c r="A907" s="83" t="s">
        <v>1797</v>
      </c>
      <c r="B907" s="84" t="s">
        <v>997</v>
      </c>
    </row>
    <row r="908" spans="1:2" ht="15.75">
      <c r="A908" s="81" t="s">
        <v>996</v>
      </c>
      <c r="B908" s="85" t="s">
        <v>997</v>
      </c>
    </row>
    <row r="909" spans="1:2" ht="15.75">
      <c r="A909" s="83" t="s">
        <v>1798</v>
      </c>
      <c r="B909" s="84" t="s">
        <v>1799</v>
      </c>
    </row>
    <row r="910" spans="1:2" ht="15.75">
      <c r="A910" s="81" t="s">
        <v>998</v>
      </c>
      <c r="B910" s="85" t="s">
        <v>999</v>
      </c>
    </row>
    <row r="911" spans="1:2" ht="15.75">
      <c r="A911" s="81" t="s">
        <v>1000</v>
      </c>
      <c r="B911" s="85" t="s">
        <v>1001</v>
      </c>
    </row>
    <row r="912" spans="1:2" ht="15.75">
      <c r="A912" s="83" t="s">
        <v>1800</v>
      </c>
      <c r="B912" s="84" t="s">
        <v>1005</v>
      </c>
    </row>
    <row r="913" spans="1:2" ht="15.75">
      <c r="A913" s="81" t="s">
        <v>1002</v>
      </c>
      <c r="B913" s="85" t="s">
        <v>1003</v>
      </c>
    </row>
    <row r="914" spans="1:2" ht="15.75">
      <c r="A914" s="81" t="s">
        <v>1004</v>
      </c>
      <c r="B914" s="85" t="s">
        <v>1005</v>
      </c>
    </row>
    <row r="915" spans="1:2" ht="15.75">
      <c r="A915" s="83" t="s">
        <v>1801</v>
      </c>
      <c r="B915" s="84" t="s">
        <v>1802</v>
      </c>
    </row>
    <row r="916" spans="1:2" ht="15.75">
      <c r="A916" s="81" t="s">
        <v>1006</v>
      </c>
      <c r="B916" s="85" t="s">
        <v>1007</v>
      </c>
    </row>
    <row r="917" spans="1:2" ht="15.75">
      <c r="A917" s="81" t="s">
        <v>1008</v>
      </c>
      <c r="B917" s="85" t="s">
        <v>1009</v>
      </c>
    </row>
    <row r="918" spans="1:2" ht="15.75">
      <c r="A918" s="81" t="s">
        <v>1010</v>
      </c>
      <c r="B918" s="85" t="s">
        <v>1011</v>
      </c>
    </row>
    <row r="919" spans="1:2" ht="15.75">
      <c r="A919" s="81" t="s">
        <v>1012</v>
      </c>
      <c r="B919" s="85" t="s">
        <v>1803</v>
      </c>
    </row>
    <row r="920" spans="1:2" ht="15.75">
      <c r="A920" s="83" t="s">
        <v>1804</v>
      </c>
      <c r="B920" s="84" t="s">
        <v>1014</v>
      </c>
    </row>
    <row r="921" spans="1:2" ht="15.75">
      <c r="A921" s="81" t="s">
        <v>1013</v>
      </c>
      <c r="B921" s="85" t="s">
        <v>1014</v>
      </c>
    </row>
    <row r="922" spans="1:2" ht="15.75">
      <c r="A922" s="81"/>
      <c r="B922" s="85"/>
    </row>
    <row r="923" spans="1:2" ht="15.75">
      <c r="A923" s="83" t="s">
        <v>1805</v>
      </c>
      <c r="B923" s="82" t="s">
        <v>1806</v>
      </c>
    </row>
    <row r="924" spans="1:2" ht="15.75">
      <c r="A924" s="83" t="s">
        <v>1807</v>
      </c>
      <c r="B924" s="82" t="s">
        <v>1808</v>
      </c>
    </row>
    <row r="925" spans="1:2" ht="15.75">
      <c r="A925" s="83" t="s">
        <v>1809</v>
      </c>
      <c r="B925" s="84" t="s">
        <v>1810</v>
      </c>
    </row>
    <row r="926" spans="1:2" ht="15.75">
      <c r="A926" s="81" t="s">
        <v>1015</v>
      </c>
      <c r="B926" s="85" t="s">
        <v>1810</v>
      </c>
    </row>
    <row r="927" spans="1:2" ht="15.75">
      <c r="A927" s="83" t="s">
        <v>1811</v>
      </c>
      <c r="B927" s="84" t="s">
        <v>1812</v>
      </c>
    </row>
    <row r="928" spans="1:2" ht="15.75">
      <c r="A928" s="81" t="s">
        <v>1016</v>
      </c>
      <c r="B928" s="85" t="s">
        <v>1017</v>
      </c>
    </row>
    <row r="929" spans="1:2" ht="15.75">
      <c r="A929" s="81" t="s">
        <v>1018</v>
      </c>
      <c r="B929" s="85" t="s">
        <v>1019</v>
      </c>
    </row>
    <row r="930" spans="1:2" ht="15.75">
      <c r="A930" s="81" t="s">
        <v>1020</v>
      </c>
      <c r="B930" s="85" t="s">
        <v>1021</v>
      </c>
    </row>
    <row r="931" spans="1:2" ht="15.75">
      <c r="A931" s="83" t="s">
        <v>1813</v>
      </c>
      <c r="B931" s="84" t="s">
        <v>1023</v>
      </c>
    </row>
    <row r="932" spans="1:2" ht="15.75">
      <c r="A932" s="81" t="s">
        <v>1022</v>
      </c>
      <c r="B932" s="85" t="s">
        <v>1023</v>
      </c>
    </row>
    <row r="933" spans="1:2" ht="15.75">
      <c r="A933" s="83" t="s">
        <v>1814</v>
      </c>
      <c r="B933" s="82" t="s">
        <v>1815</v>
      </c>
    </row>
    <row r="934" spans="1:2" ht="15.75">
      <c r="A934" s="83" t="s">
        <v>1816</v>
      </c>
      <c r="B934" s="84" t="s">
        <v>1025</v>
      </c>
    </row>
    <row r="935" spans="1:2" ht="15.75">
      <c r="A935" s="81" t="s">
        <v>1024</v>
      </c>
      <c r="B935" s="85" t="s">
        <v>1025</v>
      </c>
    </row>
    <row r="936" spans="1:2" ht="15.75">
      <c r="A936" s="83" t="s">
        <v>1817</v>
      </c>
      <c r="B936" s="84" t="s">
        <v>1818</v>
      </c>
    </row>
    <row r="937" spans="1:2" ht="15.75">
      <c r="A937" s="81" t="s">
        <v>1026</v>
      </c>
      <c r="B937" s="85" t="s">
        <v>1818</v>
      </c>
    </row>
    <row r="938" spans="1:2" ht="15.75">
      <c r="A938" s="83" t="s">
        <v>1819</v>
      </c>
      <c r="B938" s="84" t="s">
        <v>1820</v>
      </c>
    </row>
    <row r="939" spans="1:2" ht="15.75">
      <c r="A939" s="81" t="s">
        <v>1027</v>
      </c>
      <c r="B939" s="85" t="s">
        <v>1820</v>
      </c>
    </row>
    <row r="940" spans="1:2" ht="15.75">
      <c r="A940" s="83" t="s">
        <v>1821</v>
      </c>
      <c r="B940" s="84" t="s">
        <v>1822</v>
      </c>
    </row>
    <row r="941" spans="1:2" ht="15.75">
      <c r="A941" s="81" t="s">
        <v>1028</v>
      </c>
      <c r="B941" s="85" t="s">
        <v>1822</v>
      </c>
    </row>
    <row r="942" spans="1:2" ht="15.75">
      <c r="A942" s="83" t="s">
        <v>1823</v>
      </c>
      <c r="B942" s="82" t="s">
        <v>1824</v>
      </c>
    </row>
    <row r="943" spans="1:2" ht="15.75">
      <c r="A943" s="83" t="s">
        <v>1825</v>
      </c>
      <c r="B943" s="84" t="s">
        <v>1826</v>
      </c>
    </row>
    <row r="944" spans="1:2" ht="15.75">
      <c r="A944" s="81" t="s">
        <v>1029</v>
      </c>
      <c r="B944" s="85" t="s">
        <v>1826</v>
      </c>
    </row>
    <row r="945" spans="1:2" ht="15.75">
      <c r="A945" s="83" t="s">
        <v>1827</v>
      </c>
      <c r="B945" s="84" t="s">
        <v>1828</v>
      </c>
    </row>
    <row r="946" spans="1:2" ht="15.75">
      <c r="A946" s="81" t="s">
        <v>1030</v>
      </c>
      <c r="B946" s="85" t="s">
        <v>1031</v>
      </c>
    </row>
    <row r="947" spans="1:2" ht="31.5">
      <c r="A947" s="81" t="s">
        <v>1032</v>
      </c>
      <c r="B947" s="85" t="s">
        <v>1829</v>
      </c>
    </row>
    <row r="948" spans="1:2" ht="15.75">
      <c r="A948" s="81"/>
      <c r="B948" s="85"/>
    </row>
    <row r="949" spans="1:2" ht="15.75">
      <c r="A949" s="83" t="s">
        <v>1830</v>
      </c>
      <c r="B949" s="82" t="s">
        <v>1831</v>
      </c>
    </row>
    <row r="950" spans="1:2" ht="15.75">
      <c r="A950" s="83" t="s">
        <v>1832</v>
      </c>
      <c r="B950" s="82" t="s">
        <v>1833</v>
      </c>
    </row>
    <row r="951" spans="1:2" ht="15.75">
      <c r="A951" s="83" t="s">
        <v>1834</v>
      </c>
      <c r="B951" s="84" t="s">
        <v>1833</v>
      </c>
    </row>
    <row r="952" spans="1:2" ht="15.75">
      <c r="A952" s="81" t="s">
        <v>1033</v>
      </c>
      <c r="B952" s="85" t="s">
        <v>1034</v>
      </c>
    </row>
    <row r="953" spans="1:2" ht="15.75">
      <c r="A953" s="81" t="s">
        <v>1035</v>
      </c>
      <c r="B953" s="85" t="s">
        <v>1036</v>
      </c>
    </row>
    <row r="954" spans="1:2" ht="15.75">
      <c r="A954" s="81" t="s">
        <v>1037</v>
      </c>
      <c r="B954" s="85" t="s">
        <v>1038</v>
      </c>
    </row>
    <row r="955" spans="1:2" ht="15.75">
      <c r="A955" s="81" t="s">
        <v>1039</v>
      </c>
      <c r="B955" s="85" t="s">
        <v>1040</v>
      </c>
    </row>
    <row r="956" spans="1:2" ht="15.75">
      <c r="A956" s="83" t="s">
        <v>1835</v>
      </c>
      <c r="B956" s="82" t="s">
        <v>1836</v>
      </c>
    </row>
    <row r="957" spans="1:2" ht="31.5">
      <c r="A957" s="83" t="s">
        <v>1837</v>
      </c>
      <c r="B957" s="84" t="s">
        <v>1838</v>
      </c>
    </row>
    <row r="958" spans="1:2" ht="15.75">
      <c r="A958" s="81" t="s">
        <v>1041</v>
      </c>
      <c r="B958" s="85" t="s">
        <v>1042</v>
      </c>
    </row>
    <row r="959" spans="1:2" ht="15.75">
      <c r="A959" s="81" t="s">
        <v>1043</v>
      </c>
      <c r="B959" s="85" t="s">
        <v>1044</v>
      </c>
    </row>
    <row r="960" spans="1:2" ht="15.75">
      <c r="A960" s="81" t="s">
        <v>1045</v>
      </c>
      <c r="B960" s="85" t="s">
        <v>1839</v>
      </c>
    </row>
    <row r="961" spans="1:2" ht="15.75">
      <c r="A961" s="81" t="s">
        <v>1046</v>
      </c>
      <c r="B961" s="85" t="s">
        <v>1840</v>
      </c>
    </row>
    <row r="962" spans="1:2" ht="15.75">
      <c r="A962" s="83" t="s">
        <v>1841</v>
      </c>
      <c r="B962" s="82" t="s">
        <v>1048</v>
      </c>
    </row>
    <row r="963" spans="1:2" ht="15.75">
      <c r="A963" s="83" t="s">
        <v>1842</v>
      </c>
      <c r="B963" s="84" t="s">
        <v>1048</v>
      </c>
    </row>
    <row r="964" spans="1:2" ht="15.75">
      <c r="A964" s="81" t="s">
        <v>1047</v>
      </c>
      <c r="B964" s="85" t="s">
        <v>1048</v>
      </c>
    </row>
    <row r="965" spans="1:2" ht="15.75">
      <c r="A965" s="83" t="s">
        <v>1843</v>
      </c>
      <c r="B965" s="82" t="s">
        <v>1844</v>
      </c>
    </row>
    <row r="966" spans="1:2" ht="15.75">
      <c r="A966" s="83" t="s">
        <v>1845</v>
      </c>
      <c r="B966" s="84" t="s">
        <v>1846</v>
      </c>
    </row>
    <row r="967" spans="1:2" ht="15.75">
      <c r="A967" s="81" t="s">
        <v>1049</v>
      </c>
      <c r="B967" s="85" t="s">
        <v>1050</v>
      </c>
    </row>
    <row r="968" spans="1:2" ht="15.75">
      <c r="A968" s="81" t="s">
        <v>1051</v>
      </c>
      <c r="B968" s="85" t="s">
        <v>1052</v>
      </c>
    </row>
    <row r="969" spans="1:2" ht="15.75">
      <c r="A969" s="81" t="s">
        <v>1053</v>
      </c>
      <c r="B969" s="85" t="s">
        <v>1847</v>
      </c>
    </row>
    <row r="970" spans="1:2" ht="15.75">
      <c r="A970" s="81" t="s">
        <v>1054</v>
      </c>
      <c r="B970" s="85" t="s">
        <v>1055</v>
      </c>
    </row>
    <row r="971" spans="1:2" ht="15.75">
      <c r="A971" s="83" t="s">
        <v>1848</v>
      </c>
      <c r="B971" s="84" t="s">
        <v>1849</v>
      </c>
    </row>
    <row r="972" spans="1:2" ht="15.75">
      <c r="A972" s="81" t="s">
        <v>1056</v>
      </c>
      <c r="B972" s="85" t="s">
        <v>1850</v>
      </c>
    </row>
    <row r="973" spans="1:2" ht="15.75">
      <c r="A973" s="81" t="s">
        <v>1057</v>
      </c>
      <c r="B973" s="85" t="s">
        <v>1058</v>
      </c>
    </row>
    <row r="974" spans="1:2" ht="15.75">
      <c r="A974" s="81"/>
      <c r="B974" s="85"/>
    </row>
    <row r="975" spans="1:2" ht="15.75">
      <c r="A975" s="83" t="s">
        <v>1851</v>
      </c>
      <c r="B975" s="82" t="s">
        <v>1852</v>
      </c>
    </row>
    <row r="976" spans="1:2" ht="15.75">
      <c r="A976" s="83" t="s">
        <v>1853</v>
      </c>
      <c r="B976" s="82" t="s">
        <v>1854</v>
      </c>
    </row>
    <row r="977" spans="1:2" ht="15.75">
      <c r="A977" s="83" t="s">
        <v>1855</v>
      </c>
      <c r="B977" s="84" t="s">
        <v>1856</v>
      </c>
    </row>
    <row r="978" spans="1:2" ht="15.75">
      <c r="A978" s="81" t="s">
        <v>1059</v>
      </c>
      <c r="B978" s="85" t="s">
        <v>1060</v>
      </c>
    </row>
    <row r="979" spans="1:2" ht="15.75">
      <c r="A979" s="81" t="s">
        <v>1061</v>
      </c>
      <c r="B979" s="85" t="s">
        <v>1062</v>
      </c>
    </row>
    <row r="980" spans="1:2" ht="15.75">
      <c r="A980" s="83" t="s">
        <v>1857</v>
      </c>
      <c r="B980" s="84" t="s">
        <v>1064</v>
      </c>
    </row>
    <row r="981" spans="1:2" ht="15.75">
      <c r="A981" s="81" t="s">
        <v>1063</v>
      </c>
      <c r="B981" s="85" t="s">
        <v>1064</v>
      </c>
    </row>
    <row r="982" spans="1:2" ht="15.75">
      <c r="A982" s="83" t="s">
        <v>1858</v>
      </c>
      <c r="B982" s="84" t="s">
        <v>1859</v>
      </c>
    </row>
    <row r="983" spans="1:2" ht="15.75">
      <c r="A983" s="81" t="s">
        <v>1065</v>
      </c>
      <c r="B983" s="85" t="s">
        <v>1066</v>
      </c>
    </row>
    <row r="984" spans="1:2" ht="15.75">
      <c r="A984" s="81" t="s">
        <v>1067</v>
      </c>
      <c r="B984" s="85" t="s">
        <v>1068</v>
      </c>
    </row>
    <row r="985" spans="1:2" ht="15.75">
      <c r="A985" s="81" t="s">
        <v>1069</v>
      </c>
      <c r="B985" s="85" t="s">
        <v>1860</v>
      </c>
    </row>
    <row r="986" spans="1:2" ht="31.5">
      <c r="A986" s="83" t="s">
        <v>1861</v>
      </c>
      <c r="B986" s="82" t="s">
        <v>1862</v>
      </c>
    </row>
    <row r="987" spans="1:2" ht="15.75">
      <c r="A987" s="83" t="s">
        <v>1863</v>
      </c>
      <c r="B987" s="84" t="s">
        <v>1864</v>
      </c>
    </row>
    <row r="988" spans="1:2" ht="15.75">
      <c r="A988" s="81" t="s">
        <v>1070</v>
      </c>
      <c r="B988" s="85" t="s">
        <v>1865</v>
      </c>
    </row>
    <row r="989" spans="1:2" ht="15.75">
      <c r="A989" s="81" t="s">
        <v>1071</v>
      </c>
      <c r="B989" s="85" t="s">
        <v>1072</v>
      </c>
    </row>
    <row r="990" spans="1:2" ht="15.75">
      <c r="A990" s="83" t="s">
        <v>1866</v>
      </c>
      <c r="B990" s="84" t="s">
        <v>1867</v>
      </c>
    </row>
    <row r="991" spans="1:2" ht="15.75">
      <c r="A991" s="81" t="s">
        <v>1073</v>
      </c>
      <c r="B991" s="85" t="s">
        <v>1074</v>
      </c>
    </row>
    <row r="992" spans="1:2" ht="15.75">
      <c r="A992" s="81" t="s">
        <v>1075</v>
      </c>
      <c r="B992" s="85" t="s">
        <v>1076</v>
      </c>
    </row>
    <row r="993" spans="1:2" ht="15.75">
      <c r="A993" s="81" t="s">
        <v>1077</v>
      </c>
      <c r="B993" s="85" t="s">
        <v>1868</v>
      </c>
    </row>
    <row r="994" spans="1:2" ht="15.75">
      <c r="A994" s="81" t="s">
        <v>1078</v>
      </c>
      <c r="B994" s="85" t="s">
        <v>1079</v>
      </c>
    </row>
    <row r="995" spans="1:2" ht="15.75">
      <c r="A995" s="81" t="s">
        <v>1080</v>
      </c>
      <c r="B995" s="85" t="s">
        <v>1081</v>
      </c>
    </row>
    <row r="996" spans="1:2" ht="15.75">
      <c r="A996" s="81" t="s">
        <v>1082</v>
      </c>
      <c r="B996" s="85" t="s">
        <v>1869</v>
      </c>
    </row>
    <row r="997" spans="1:2" ht="15.75">
      <c r="A997" s="83" t="s">
        <v>1870</v>
      </c>
      <c r="B997" s="82" t="s">
        <v>1871</v>
      </c>
    </row>
    <row r="998" spans="1:2" ht="15.75">
      <c r="A998" s="83" t="s">
        <v>1872</v>
      </c>
      <c r="B998" s="84" t="s">
        <v>1871</v>
      </c>
    </row>
    <row r="999" spans="1:2" ht="15.75">
      <c r="A999" s="81" t="s">
        <v>1083</v>
      </c>
      <c r="B999" s="85" t="s">
        <v>1084</v>
      </c>
    </row>
    <row r="1000" spans="1:2" ht="15.75">
      <c r="A1000" s="81" t="s">
        <v>1085</v>
      </c>
      <c r="B1000" s="85" t="s">
        <v>1086</v>
      </c>
    </row>
    <row r="1001" spans="1:2" ht="15.75">
      <c r="A1001" s="81" t="s">
        <v>1087</v>
      </c>
      <c r="B1001" s="85" t="s">
        <v>1873</v>
      </c>
    </row>
    <row r="1002" spans="1:2" ht="15.75">
      <c r="A1002" s="81" t="s">
        <v>1088</v>
      </c>
      <c r="B1002" s="85" t="s">
        <v>1089</v>
      </c>
    </row>
    <row r="1003" spans="1:2" ht="15.75">
      <c r="A1003" s="81" t="s">
        <v>1090</v>
      </c>
      <c r="B1003" s="85" t="s">
        <v>1874</v>
      </c>
    </row>
    <row r="1004" spans="1:2" ht="15.75">
      <c r="A1004" s="81"/>
      <c r="B1004" s="85"/>
    </row>
    <row r="1005" spans="1:2" ht="15.75">
      <c r="A1005" s="83" t="s">
        <v>1875</v>
      </c>
      <c r="B1005" s="82" t="s">
        <v>1876</v>
      </c>
    </row>
    <row r="1006" spans="1:2" ht="15.75">
      <c r="A1006" s="83" t="s">
        <v>1877</v>
      </c>
      <c r="B1006" s="82" t="s">
        <v>1878</v>
      </c>
    </row>
    <row r="1007" spans="1:2" ht="15.75">
      <c r="A1007" s="83" t="s">
        <v>1879</v>
      </c>
      <c r="B1007" s="84" t="s">
        <v>1092</v>
      </c>
    </row>
    <row r="1008" spans="1:2" ht="15.75">
      <c r="A1008" s="81" t="s">
        <v>1091</v>
      </c>
      <c r="B1008" s="85" t="s">
        <v>1092</v>
      </c>
    </row>
    <row r="1009" spans="1:2" ht="15.75">
      <c r="A1009" s="83" t="s">
        <v>1880</v>
      </c>
      <c r="B1009" s="82" t="s">
        <v>1881</v>
      </c>
    </row>
    <row r="1010" spans="1:2" ht="15.75">
      <c r="A1010" s="83" t="s">
        <v>1882</v>
      </c>
      <c r="B1010" s="84" t="s">
        <v>1883</v>
      </c>
    </row>
    <row r="1011" spans="1:2" ht="15.75">
      <c r="A1011" s="81" t="s">
        <v>1093</v>
      </c>
      <c r="B1011" s="85" t="s">
        <v>1883</v>
      </c>
    </row>
    <row r="1012" spans="1:2" ht="15.75">
      <c r="A1012" s="83" t="s">
        <v>1884</v>
      </c>
      <c r="B1012" s="84" t="s">
        <v>1885</v>
      </c>
    </row>
    <row r="1013" spans="1:2" ht="15.75">
      <c r="A1013" s="81" t="s">
        <v>1094</v>
      </c>
      <c r="B1013" s="85" t="s">
        <v>1885</v>
      </c>
    </row>
    <row r="1014" spans="1:2" ht="15.75">
      <c r="A1014" s="81"/>
      <c r="B1014" s="85"/>
    </row>
    <row r="1015" spans="1:2" ht="15.75">
      <c r="A1015" s="83" t="s">
        <v>1886</v>
      </c>
      <c r="B1015" s="82" t="s">
        <v>1887</v>
      </c>
    </row>
    <row r="1016" spans="1:2" ht="15.75">
      <c r="A1016" s="83" t="s">
        <v>1888</v>
      </c>
      <c r="B1016" s="82" t="s">
        <v>1096</v>
      </c>
    </row>
    <row r="1017" spans="1:2" ht="15.75">
      <c r="A1017" s="83" t="s">
        <v>1889</v>
      </c>
      <c r="B1017" s="84" t="s">
        <v>1096</v>
      </c>
    </row>
    <row r="1018" spans="1:2" ht="15.75">
      <c r="A1018" s="81" t="s">
        <v>1095</v>
      </c>
      <c r="B1018" s="85" t="s">
        <v>1096</v>
      </c>
    </row>
    <row r="1019" spans="1:2" ht="15.75">
      <c r="A1019" s="81"/>
      <c r="B1019" s="85"/>
    </row>
  </sheetData>
  <sheetProtection/>
  <mergeCells count="3">
    <mergeCell ref="B76:I76"/>
    <mergeCell ref="B290:I290"/>
    <mergeCell ref="B387:I3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O.Cemenova</dc:creator>
  <cp:keywords/>
  <dc:description/>
  <cp:lastModifiedBy>Екатерина Лымарь</cp:lastModifiedBy>
  <cp:lastPrinted>2021-11-26T06:39:17Z</cp:lastPrinted>
  <dcterms:created xsi:type="dcterms:W3CDTF">2017-12-22T13:53:25Z</dcterms:created>
  <dcterms:modified xsi:type="dcterms:W3CDTF">2022-01-04T07:07:43Z</dcterms:modified>
  <cp:category/>
  <cp:version/>
  <cp:contentType/>
  <cp:contentStatus/>
</cp:coreProperties>
</file>